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20" windowWidth="18060" windowHeight="7050" activeTab="0"/>
  </bookViews>
  <sheets>
    <sheet name="Начисления_и_оплаты_по_домам_в_" sheetId="1" r:id="rId1"/>
  </sheets>
  <definedNames/>
  <calcPr fullCalcOnLoad="1"/>
</workbook>
</file>

<file path=xl/sharedStrings.xml><?xml version="1.0" encoding="utf-8"?>
<sst xmlns="http://schemas.openxmlformats.org/spreadsheetml/2006/main" count="1441" uniqueCount="725">
  <si>
    <t>Район</t>
  </si>
  <si>
    <t>Поселение</t>
  </si>
  <si>
    <t>Полный адрес</t>
  </si>
  <si>
    <t>Итого</t>
  </si>
  <si>
    <t>город Волгодонск</t>
  </si>
  <si>
    <t>г. Волгодонск, б-р. Великой Победы, д. 11</t>
  </si>
  <si>
    <t>г. Волгодонск, б-р. Великой Победы, д. 12</t>
  </si>
  <si>
    <t>г. Волгодонск, б-р. Великой Победы, д. 13б</t>
  </si>
  <si>
    <t>г. Волгодонск, б-р. Великой Победы, д. 16</t>
  </si>
  <si>
    <t>г. Волгодонск, б-р. Великой Победы, д. 17</t>
  </si>
  <si>
    <t>г. Волгодонск, б-р. Великой Победы, д. 18</t>
  </si>
  <si>
    <t>г. Волгодонск, б-р. Великой Победы, д. 19</t>
  </si>
  <si>
    <t>г. Волгодонск, б-р. Великой Победы, д. 20</t>
  </si>
  <si>
    <t>г. Волгодонск, б-р. Великой Победы, д. 21</t>
  </si>
  <si>
    <t>г. Волгодонск, б-р. Великой Победы, д. 22</t>
  </si>
  <si>
    <t>г. Волгодонск, б-р. Великой Победы, д. 24</t>
  </si>
  <si>
    <t>г. Волгодонск, б-р. Великой Победы, д. 26</t>
  </si>
  <si>
    <t>г. Волгодонск, б-р. Великой Победы, д. 28</t>
  </si>
  <si>
    <t>г. Волгодонск, б-р. Великой Победы, д. 30</t>
  </si>
  <si>
    <t>г. Волгодонск, б-р. Великой Победы, д. 32</t>
  </si>
  <si>
    <t>г. Волгодонск, б-р. Великой Победы, д. 34</t>
  </si>
  <si>
    <t>г. Волгодонск, б-р. Великой Победы, д. 36</t>
  </si>
  <si>
    <t>г. Волгодонск, б-р. Великой Победы, д. 38</t>
  </si>
  <si>
    <t>г. Волгодонск, б-р. Великой Победы, д. 4</t>
  </si>
  <si>
    <t>г. Волгодонск, б-р. Великой Победы, д. 40</t>
  </si>
  <si>
    <t>г. Волгодонск, б-р. Великой Победы, д. 5</t>
  </si>
  <si>
    <t>г. Волгодонск, б-р. Великой Победы, д. 7</t>
  </si>
  <si>
    <t>г. Волгодонск, б-р. Великой Победы, д. 8</t>
  </si>
  <si>
    <t>г. Волгодонск, б-р. Великой Победы, д. 9</t>
  </si>
  <si>
    <t>г. Волгодонск, пер. Вокзальный, д. 56</t>
  </si>
  <si>
    <t>г. Волгодонск, пер. Вокзальный, д. 58</t>
  </si>
  <si>
    <t>г. Волгодонск, пер. Дзержинского, д. 1</t>
  </si>
  <si>
    <t>г. Волгодонск, пер. Дзержинского, д. 2/137</t>
  </si>
  <si>
    <t>г. Волгодонск, пер. Дзержинского, д. 3</t>
  </si>
  <si>
    <t>г. Волгодонск, пер. Дзержинского, д. 39</t>
  </si>
  <si>
    <t>г. Волгодонск, пер. Донской, д. 13</t>
  </si>
  <si>
    <t>г. Волгодонск, пер. Донской, д. 19</t>
  </si>
  <si>
    <t>г. Волгодонск, пер. Донской, д. 23</t>
  </si>
  <si>
    <t>г. Волгодонск, пер. Донской, д. 29</t>
  </si>
  <si>
    <t>г. Волгодонск, пер. Донской, д. 30</t>
  </si>
  <si>
    <t>г. Волгодонск, пер. Донской, д. 31</t>
  </si>
  <si>
    <t>г. Волгодонск, пер. Донской, д. 32</t>
  </si>
  <si>
    <t>г. Волгодонск, пер. Донской, д. 34</t>
  </si>
  <si>
    <t>г. Волгодонск, пер. Донской, д. 36</t>
  </si>
  <si>
    <t>г. Волгодонск, пер. Донской, д. 38</t>
  </si>
  <si>
    <t>г. Волгодонск, пер. Донской, д. 42</t>
  </si>
  <si>
    <t>г. Волгодонск, пер. Донской, д. 42а</t>
  </si>
  <si>
    <t>г. Волгодонск, пер. Донской, д. 44</t>
  </si>
  <si>
    <t>г. Волгодонск, пер. Донской, д. 46</t>
  </si>
  <si>
    <t>г. Волгодонск, пер. Западный, д. 1</t>
  </si>
  <si>
    <t>г. Волгодонск, пер. Западный, д. 2</t>
  </si>
  <si>
    <t>г. Волгодонск, пер. Западный, д. 2а</t>
  </si>
  <si>
    <t>г. Волгодонск, пер. Западный, д. 3</t>
  </si>
  <si>
    <t>г. Волгодонск, пер. Западный, д. 4</t>
  </si>
  <si>
    <t>г. Волгодонск, пер. Западный, д. 4а</t>
  </si>
  <si>
    <t>г. Волгодонск, пер. Западный, д. 9</t>
  </si>
  <si>
    <t>г. Волгодонск, пер. Лермонтова, д. 10</t>
  </si>
  <si>
    <t>г. Волгодонск, пер. Лермонтова, д. 11</t>
  </si>
  <si>
    <t>г. Волгодонск, пер. Лермонтова, д. 12</t>
  </si>
  <si>
    <t>г. Волгодонск, пер. Лермонтова, д. 13</t>
  </si>
  <si>
    <t>г. Волгодонск, пер. Лермонтова, д. 14</t>
  </si>
  <si>
    <t>г. Волгодонск, пер. Лермонтова, д. 19</t>
  </si>
  <si>
    <t>г. Волгодонск, пер. Лермонтова, д. 21</t>
  </si>
  <si>
    <t>г. Волгодонск, пер. Лермонтова, д. 23</t>
  </si>
  <si>
    <t>г. Волгодонск, пер. Лермонтова, д. 25</t>
  </si>
  <si>
    <t>г. Волгодонск, пер. Лермонтова, д. 5</t>
  </si>
  <si>
    <t>г. Волгодонск, пер. Лермонтова, д. 6</t>
  </si>
  <si>
    <t>г. Волгодонск, пер. Лермонтова, д. 7</t>
  </si>
  <si>
    <t>г. Волгодонск, пер. Лермонтова, д. 8</t>
  </si>
  <si>
    <t>г. Волгодонск, пер. Лермонтова, д. 9</t>
  </si>
  <si>
    <t>г. Волгодонск, пер. М.Козлова, д. 30</t>
  </si>
  <si>
    <t>г. Волгодонск, пер. М.Козлова, д. 32</t>
  </si>
  <si>
    <t>г. Волгодонск, пер. Маяковского, д. 10</t>
  </si>
  <si>
    <t>г. Волгодонск, пер. Маяковского, д. 14</t>
  </si>
  <si>
    <t>г. Волгодонск, пер. Маяковского, д. 18</t>
  </si>
  <si>
    <t>г. Волгодонск, пер. Маяковского, д. 8</t>
  </si>
  <si>
    <t>г. Волгодонск, пер. Октябрьский, д. 38/1</t>
  </si>
  <si>
    <t>г. Волгодонск, пер. Октябрьский, д. 38/2</t>
  </si>
  <si>
    <t>г. Волгодонск, пер. Первомайский, д. 63</t>
  </si>
  <si>
    <t>г. Волгодонск, пер. Первомайский, д. 65</t>
  </si>
  <si>
    <t>г. Волгодонск, пер. Первомайский, д. 69</t>
  </si>
  <si>
    <t>г. Волгодонск, пер. Первомайский, д. 71</t>
  </si>
  <si>
    <t>г. Волгодонск, пер. Первомайский, д. 77</t>
  </si>
  <si>
    <t>г. Волгодонск, пер. Почтовый, д. 4</t>
  </si>
  <si>
    <t>г. Волгодонск, пер. Почтовый, д. 6</t>
  </si>
  <si>
    <t>г. Волгодонск, пер. Почтовый, д. 8</t>
  </si>
  <si>
    <t>г. Волгодонск, пер. Пушкина, д. 10</t>
  </si>
  <si>
    <t>г. Волгодонск, пер. Пушкина, д. 14</t>
  </si>
  <si>
    <t>г. Волгодонск, пер. Пушкина, д. 16</t>
  </si>
  <si>
    <t>г. Волгодонск, пер. Пушкина, д. 2</t>
  </si>
  <si>
    <t>г. Волгодонск, пер. Пушкина, д. 20</t>
  </si>
  <si>
    <t>г. Волгодонск, пер. Пушкина, д. 22</t>
  </si>
  <si>
    <t>г. Волгодонск, пер. Пушкина, д. 4</t>
  </si>
  <si>
    <t>г. Волгодонск, пер. Пушкина, д. 6</t>
  </si>
  <si>
    <t>г. Волгодонск, пер. Пушкина, д. 8</t>
  </si>
  <si>
    <t>г. Волгодонск, пр-кт. Курчатова, д. 10</t>
  </si>
  <si>
    <t>г. Волгодонск, пр-кт. Курчатова, д. 11</t>
  </si>
  <si>
    <t>г. Волгодонск, пр-кт. Курчатова, д. 12</t>
  </si>
  <si>
    <t>г. Волгодонск, пр-кт. Курчатова, д. 13</t>
  </si>
  <si>
    <t>г. Волгодонск, пр-кт. Курчатова, д. 14</t>
  </si>
  <si>
    <t>г. Волгодонск, пр-кт. Курчатова, д. 15</t>
  </si>
  <si>
    <t>г. Волгодонск, пр-кт. Курчатова, д. 19</t>
  </si>
  <si>
    <t>г. Волгодонск, пр-кт. Курчатова, д. 21</t>
  </si>
  <si>
    <t>г. Волгодонск, пр-кт. Курчатова, д. 23</t>
  </si>
  <si>
    <t>г. Волгодонск, пр-кт. Курчатова, д. 25</t>
  </si>
  <si>
    <t>г. Волгодонск, пр-кт. Курчатова, д. 25а</t>
  </si>
  <si>
    <t>г. Волгодонск, пр-кт. Курчатова, д. 26</t>
  </si>
  <si>
    <t>г. Волгодонск, пр-кт. Курчатова, д. 27/1</t>
  </si>
  <si>
    <t>г. Волгодонск, пр-кт. Курчатова, д. 29</t>
  </si>
  <si>
    <t>г. Волгодонск, пр-кт. Курчатова, д. 3</t>
  </si>
  <si>
    <t>г. Волгодонск, пр-кт. Курчатова, д. 35</t>
  </si>
  <si>
    <t>г. Волгодонск, пр-кт. Курчатова, д. 37</t>
  </si>
  <si>
    <t>г. Волгодонск, пр-кт. Курчатова, д. 39</t>
  </si>
  <si>
    <t>г. Волгодонск, пр-кт. Курчатова, д. 43</t>
  </si>
  <si>
    <t>г. Волгодонск, пр-кт. Курчатова, д. 47</t>
  </si>
  <si>
    <t>г. Волгодонск, пр-кт. Курчатова, д. 49</t>
  </si>
  <si>
    <t>г. Волгодонск, пр-кт. Курчатова, д. 51</t>
  </si>
  <si>
    <t>г. Волгодонск, пр-кт. Курчатова, д. 55</t>
  </si>
  <si>
    <t>г. Волгодонск, пр-кт. Курчатова, д. 57</t>
  </si>
  <si>
    <t>г. Волгодонск, пр-кт. Курчатова, д. 6</t>
  </si>
  <si>
    <t>г. Волгодонск, пр-кт. Курчатова, д. 8</t>
  </si>
  <si>
    <t>г. Волгодонск, пр-кт. Курчатова, д. 9</t>
  </si>
  <si>
    <t>г. Волгодонск, пр-кт. Лазоревый, д. 24</t>
  </si>
  <si>
    <t>г. Волгодонск, пр-кт. Мира, д. 10</t>
  </si>
  <si>
    <t>г. Волгодонск, пр-кт. Мира, д. 12</t>
  </si>
  <si>
    <t>г. Волгодонск, пр-кт. Мира, д. 18</t>
  </si>
  <si>
    <t>г. Волгодонск, пр-кт. Мира, д. 2</t>
  </si>
  <si>
    <t>г. Волгодонск, пр-кт. Мира, д. 20</t>
  </si>
  <si>
    <t>г. Волгодонск, пр-кт. Мира, д. 22</t>
  </si>
  <si>
    <t>г. Волгодонск, пр-кт. Мира, д. 24</t>
  </si>
  <si>
    <t>г. Волгодонск, пр-кт. Мира, д. 27</t>
  </si>
  <si>
    <t>г. Волгодонск, пр-кт. Мира, д. 31</t>
  </si>
  <si>
    <t>г. Волгодонск, пр-кт. Мира, д. 33</t>
  </si>
  <si>
    <t>г. Волгодонск, пр-кт. Мира, д. 35</t>
  </si>
  <si>
    <t>г. Волгодонск, пр-кт. Мира, д. 37</t>
  </si>
  <si>
    <t>г. Волгодонск, пр-кт. Мира, д. 39</t>
  </si>
  <si>
    <t>г. Волгодонск, пр-кт. Мира, д. 41</t>
  </si>
  <si>
    <t>г. Волгодонск, пр-кт. Мира, д. 43</t>
  </si>
  <si>
    <t>г. Волгодонск, пр-кт. Мира, д. 45</t>
  </si>
  <si>
    <t>г. Волгодонск, пр-кт. Мира, д. 51</t>
  </si>
  <si>
    <t>г. Волгодонск, пр-кт. Мира, д. 53</t>
  </si>
  <si>
    <t>г. Волгодонск, пр-кт. Мира, д. 55</t>
  </si>
  <si>
    <t>г. Волгодонск, пр-кт. Мира, д. 57</t>
  </si>
  <si>
    <t>г. Волгодонск, пр-кт. Мира, д. 59</t>
  </si>
  <si>
    <t>г. Волгодонск, пр-кт. Мира, д. 6/27</t>
  </si>
  <si>
    <t>г. Волгодонск, пр-кт. Мира, д. 61</t>
  </si>
  <si>
    <t>г. Волгодонск, пр-кт. Мира, д. 67</t>
  </si>
  <si>
    <t>г. Волгодонск, пр-кт. Мира, д. 73</t>
  </si>
  <si>
    <t>г. Волгодонск, пр-кт. Мира, д. 85</t>
  </si>
  <si>
    <t>г. Волгодонск, пр-кт. Мира, д. 93</t>
  </si>
  <si>
    <t>г. Волгодонск, пр-кт. Мира, д. 97</t>
  </si>
  <si>
    <t>г. Волгодонск, пр-кт. Строителей, д. 10</t>
  </si>
  <si>
    <t>г. Волгодонск, пр-кт. Строителей, д. 10а</t>
  </si>
  <si>
    <t>г. Волгодонск, пр-кт. Строителей, д. 11</t>
  </si>
  <si>
    <t>г. Волгодонск, пр-кт. Строителей, д. 11а</t>
  </si>
  <si>
    <t>г. Волгодонск, пр-кт. Строителей, д. 13</t>
  </si>
  <si>
    <t>г. Волгодонск, пр-кт. Строителей, д. 16</t>
  </si>
  <si>
    <t>г. Волгодонск, пр-кт. Строителей, д. 16а</t>
  </si>
  <si>
    <t>г. Волгодонск, пр-кт. Строителей, д. 18</t>
  </si>
  <si>
    <t>г. Волгодонск, пр-кт. Строителей, д. 18а</t>
  </si>
  <si>
    <t>г. Волгодонск, пр-кт. Строителей, д. 2</t>
  </si>
  <si>
    <t>г. Волгодонск, пр-кт. Строителей, д. 20</t>
  </si>
  <si>
    <t>г. Волгодонск, пр-кт. Строителей, д. 20а</t>
  </si>
  <si>
    <t>г. Волгодонск, пр-кт. Строителей, д. 27</t>
  </si>
  <si>
    <t>г. Волгодонск, пр-кт. Строителей, д. 29</t>
  </si>
  <si>
    <t>г. Волгодонск, пр-кт. Строителей, д. 2б</t>
  </si>
  <si>
    <t>г. Волгодонск, пр-кт. Строителей, д. 2в</t>
  </si>
  <si>
    <t>г. Волгодонск, пр-кт. Строителей, д. 2д</t>
  </si>
  <si>
    <t>г. Волгодонск, пр-кт. Строителей, д. 3</t>
  </si>
  <si>
    <t>г. Волгодонск, пр-кт. Строителей, д. 31</t>
  </si>
  <si>
    <t>г. Волгодонск, пр-кт. Строителей, д. 33</t>
  </si>
  <si>
    <t>г. Волгодонск, пр-кт. Строителей, д. 35</t>
  </si>
  <si>
    <t>г. Волгодонск, пр-кт. Строителей, д. 4/6</t>
  </si>
  <si>
    <t>г. Волгодонск, пр-кт. Строителей, д. 41</t>
  </si>
  <si>
    <t>г. Волгодонск, пр-кт. Строителей, д. 43</t>
  </si>
  <si>
    <t>г. Волгодонск, пр-кт. Строителей, д. 45</t>
  </si>
  <si>
    <t>г. Волгодонск, пр-кт. Строителей, д. 47</t>
  </si>
  <si>
    <t>г. Волгодонск, пр-кт. Строителей, д. 4а</t>
  </si>
  <si>
    <t>г. Волгодонск, пр-кт. Строителей, д. 5</t>
  </si>
  <si>
    <t>г. Волгодонск, пр-кт. Строителей, д. 6</t>
  </si>
  <si>
    <t>г. Волгодонск, пр-кт. Строителей, д. 7</t>
  </si>
  <si>
    <t>г. Волгодонск, пр-кт. Строителей, д. 7а</t>
  </si>
  <si>
    <t>г. Волгодонск, пр-кт. Строителей, д. 7б</t>
  </si>
  <si>
    <t>г. Волгодонск, пр-кт. Строителей, д. 8</t>
  </si>
  <si>
    <t>г. Волгодонск, пр-кт. Строителей, д. 8а</t>
  </si>
  <si>
    <t>г. Волгодонск, пр-кт. Строителей, д. 8б</t>
  </si>
  <si>
    <t>г. Волгодонск, пр-кт. Строителей, д. 8в</t>
  </si>
  <si>
    <t>г. Волгодонск, пр-кт. Строителей, д. 9</t>
  </si>
  <si>
    <t>г. Волгодонск, ул. 30 лет Победы, д. 10</t>
  </si>
  <si>
    <t>г. Волгодонск, ул. 30 лет Победы, д. 11</t>
  </si>
  <si>
    <t>г. Волгодонск, ул. 30 лет Победы, д. 12</t>
  </si>
  <si>
    <t>г. Волгодонск, ул. 30 лет Победы, д. 14</t>
  </si>
  <si>
    <t>г. Волгодонск, ул. 30 лет Победы, д. 16</t>
  </si>
  <si>
    <t>г. Волгодонск, ул. 30 лет Победы, д. 17</t>
  </si>
  <si>
    <t>г. Волгодонск, ул. 30 лет Победы, д. 21</t>
  </si>
  <si>
    <t>г. Волгодонск, ул. 30 лет Победы, д. 21а</t>
  </si>
  <si>
    <t>г. Волгодонск, ул. 30 лет Победы, д. 23</t>
  </si>
  <si>
    <t>г. Волгодонск, ул. 30 лет Победы, д. 25</t>
  </si>
  <si>
    <t>г. Волгодонск, ул. 30 лет Победы, д. 27</t>
  </si>
  <si>
    <t>г. Волгодонск, ул. 30 лет Победы, д. 3</t>
  </si>
  <si>
    <t>г. Волгодонск, ул. 30 лет Победы, д. 35</t>
  </si>
  <si>
    <t>г. Волгодонск, ул. 30 лет Победы, д. 4</t>
  </si>
  <si>
    <t>г. Волгодонск, ул. 30 лет Победы, д. 5</t>
  </si>
  <si>
    <t>г. Волгодонск, ул. 30 лет Победы, д. 6</t>
  </si>
  <si>
    <t>г. Волгодонск, ул. 30 лет Победы, д. 7</t>
  </si>
  <si>
    <t>г. Волгодонск, ул. 30 лет Победы, д. 9</t>
  </si>
  <si>
    <t>г. Волгодонск, ул. 50 лет ВЛКСМ, д. 5</t>
  </si>
  <si>
    <t>г. Волгодонск, ул. 50 лет СССР, д. 1</t>
  </si>
  <si>
    <t>г. Волгодонск, ул. 50 лет СССР, д. 10</t>
  </si>
  <si>
    <t>г. Волгодонск, ул. 50 лет СССР, д. 11</t>
  </si>
  <si>
    <t>г. Волгодонск, ул. 50 лет СССР, д. 17</t>
  </si>
  <si>
    <t>г. Волгодонск, ул. 50 лет СССР, д. 2</t>
  </si>
  <si>
    <t>г. Волгодонск, ул. 50 лет СССР, д. 21</t>
  </si>
  <si>
    <t>г. Волгодонск, ул. 50 лет СССР, д. 25</t>
  </si>
  <si>
    <t>г. Волгодонск, ул. 50 лет СССР, д. 3</t>
  </si>
  <si>
    <t>г. Волгодонск, ул. 50 лет СССР, д. 4</t>
  </si>
  <si>
    <t>г. Волгодонск, ул. 50 лет СССР, д. 5</t>
  </si>
  <si>
    <t>г. Волгодонск, ул. 50 лет СССР, д. 6</t>
  </si>
  <si>
    <t>г. Волгодонск, ул. 50 лет СССР, д. 7</t>
  </si>
  <si>
    <t>г. Волгодонск, ул. 50 лет СССР, д. 8</t>
  </si>
  <si>
    <t>г. Волгодонск, ул. Академика Королева, д. 10</t>
  </si>
  <si>
    <t>г. Волгодонск, ул. Академика Королева, д. 3</t>
  </si>
  <si>
    <t>г. Волгодонск, ул. Академика Королева, д. 4</t>
  </si>
  <si>
    <t>г. Волгодонск, ул. Академика Королева, д. 6</t>
  </si>
  <si>
    <t>г. Волгодонск, ул. Академика Королева, д. 7</t>
  </si>
  <si>
    <t>г. Волгодонск, ул. Академика Королева, д. 8</t>
  </si>
  <si>
    <t>г. Волгодонск, ул. Академика Королева, д. 9</t>
  </si>
  <si>
    <t>г. Волгодонск, ул. Весенняя, д. 10</t>
  </si>
  <si>
    <t>г. Волгодонск, ул. Весенняя, д. 12</t>
  </si>
  <si>
    <t>г. Волгодонск, ул. Весенняя, д. 14</t>
  </si>
  <si>
    <t>г. Волгодонск, ул. Весенняя, д. 16</t>
  </si>
  <si>
    <t>г. Волгодонск, ул. Весенняя, д. 32</t>
  </si>
  <si>
    <t>г. Волгодонск, ул. Весенняя, д. 40</t>
  </si>
  <si>
    <t>г. Волгодонск, ул. Весенняя, д. 6</t>
  </si>
  <si>
    <t>г. Волгодонск, ул. Весенняя, д. 8</t>
  </si>
  <si>
    <t>г. Волгодонск, ул. Волгодонская, д. 10</t>
  </si>
  <si>
    <t>г. Волгодонск, ул. Волгодонская, д. 11</t>
  </si>
  <si>
    <t>г. Волгодонск, ул. Волгодонская, д. 12</t>
  </si>
  <si>
    <t>г. Волгодонск, ул. Волгодонская, д. 13</t>
  </si>
  <si>
    <t>г. Волгодонск, ул. Волгодонская, д. 15</t>
  </si>
  <si>
    <t>г. Волгодонск, ул. Волгодонская, д. 17</t>
  </si>
  <si>
    <t>г. Волгодонск, ул. Волгодонская, д. 2а</t>
  </si>
  <si>
    <t>г. Волгодонск, ул. Волгодонская, д. 2б</t>
  </si>
  <si>
    <t>г. Волгодонск, ул. Волгодонская, д. 3</t>
  </si>
  <si>
    <t>г. Волгодонск, ул. Волгодонская, д. 5</t>
  </si>
  <si>
    <t>г. Волгодонск, ул. Волгодонская, д. 7</t>
  </si>
  <si>
    <t>г. Волгодонск, ул. Волгодонская, д. 9</t>
  </si>
  <si>
    <t>г. Волгодонск, ул. Гагарина, д. 1</t>
  </si>
  <si>
    <t>г. Волгодонск, ул. Гагарина, д. 17а</t>
  </si>
  <si>
    <t>г. Волгодонск, ул. Гагарина, д. 17б</t>
  </si>
  <si>
    <t>г. Волгодонск, ул. Гагарина, д. 19</t>
  </si>
  <si>
    <t>г. Волгодонск, ул. Гагарина, д. 1в</t>
  </si>
  <si>
    <t>г. Волгодонск, ул. Гагарина, д. 2</t>
  </si>
  <si>
    <t>г. Волгодонск, ул. Гагарина, д. 20</t>
  </si>
  <si>
    <t>г. Волгодонск, ул. Гагарина, д. 21</t>
  </si>
  <si>
    <t>г. Волгодонск, ул. Гагарина, д. 22а</t>
  </si>
  <si>
    <t>г. Волгодонск, ул. Гагарина, д. 22б</t>
  </si>
  <si>
    <t>г. Волгодонск, ул. Гагарина, д. 22в</t>
  </si>
  <si>
    <t>г. Волгодонск, ул. Гагарина, д. 22г</t>
  </si>
  <si>
    <t>г. Волгодонск, ул. Гагарина, д. 23</t>
  </si>
  <si>
    <t>г. Волгодонск, ул. Гагарина, д. 25</t>
  </si>
  <si>
    <t>г. Волгодонск, ул. Гагарина, д. 27</t>
  </si>
  <si>
    <t>г. Волгодонск, ул. Гагарина, д. 3</t>
  </si>
  <si>
    <t>г. Волгодонск, ул. Гагарина, д. 31</t>
  </si>
  <si>
    <t>г. Волгодонск, ул. Гагарина, д. 37/3</t>
  </si>
  <si>
    <t>г. Волгодонск, ул. Гагарина, д. 3а</t>
  </si>
  <si>
    <t>г. Волгодонск, ул. Гагарина, д. 4</t>
  </si>
  <si>
    <t>г. Волгодонск, ул. Гагарина, д. 5</t>
  </si>
  <si>
    <t>г. Волгодонск, ул. Гагарина, д. 50</t>
  </si>
  <si>
    <t>г. Волгодонск, ул. Гагарина, д. 54</t>
  </si>
  <si>
    <t>г. Волгодонск, ул. Гагарина, д. 56а</t>
  </si>
  <si>
    <t>г. Волгодонск, ул. Гагарина, д. 58</t>
  </si>
  <si>
    <t>г. Волгодонск, ул. Гагарина, д. 5а</t>
  </si>
  <si>
    <t>г. Волгодонск, ул. Гагарина, д. 5б</t>
  </si>
  <si>
    <t>г. Волгодонск, ул. Гагарина, д. 6</t>
  </si>
  <si>
    <t>г. Волгодонск, ул. Гагарина, д. 60</t>
  </si>
  <si>
    <t>г. Волгодонск, ул. Гагарина, д. 61</t>
  </si>
  <si>
    <t>г. Волгодонск, ул. Гагарина, д. 62</t>
  </si>
  <si>
    <t>г. Волгодонск, ул. Гагарина, д. 63</t>
  </si>
  <si>
    <t>г. Волгодонск, ул. Гагарина, д. 64</t>
  </si>
  <si>
    <t>г. Волгодонск, ул. Гагарина, д. 65</t>
  </si>
  <si>
    <t>г. Волгодонск, ул. Гагарина, д. 6а</t>
  </si>
  <si>
    <t>г. Волгодонск, ул. Гагарина, д. 6б</t>
  </si>
  <si>
    <t>г. Волгодонск, ул. Гагарина, д. 6в</t>
  </si>
  <si>
    <t>г. Волгодонск, ул. Гагарина, д. 6г</t>
  </si>
  <si>
    <t>г. Волгодонск, ул. Гагарина, д. 6д</t>
  </si>
  <si>
    <t>г. Волгодонск, ул. Гагарина, д. 71</t>
  </si>
  <si>
    <t>г. Волгодонск, ул. Гагарина, д. 73</t>
  </si>
  <si>
    <t>г. Волгодонск, ул. Гагарина, д. 75</t>
  </si>
  <si>
    <t>г. Волгодонск, ул. Гагарина, д. 77</t>
  </si>
  <si>
    <t>г. Волгодонск, ул. Гагарина, д. 7а</t>
  </si>
  <si>
    <t>г. Волгодонск, ул. Гагарина, д. 7б</t>
  </si>
  <si>
    <t>г. Волгодонск, ул. Гагарина, д. 7в</t>
  </si>
  <si>
    <t>г. Волгодонск, ул. Гагарина, д. 7г</t>
  </si>
  <si>
    <t>г. Волгодонск, ул. Гагарина, д. 7д</t>
  </si>
  <si>
    <t>г. Волгодонск, ул. Гагарина, д. 7л</t>
  </si>
  <si>
    <t>г. Волгодонск, ул. Гагарина, д. 8</t>
  </si>
  <si>
    <t>г. Волгодонск, ул. Гагарина, д. 87</t>
  </si>
  <si>
    <t>г. Волгодонск, ул. Гагарина, д. 8а</t>
  </si>
  <si>
    <t>г. Волгодонск, ул. Гагарина, д. 8б</t>
  </si>
  <si>
    <t>г. Волгодонск, ул. Гагарина, д. 8в</t>
  </si>
  <si>
    <t>г. Волгодонск, ул. Гагарина, д. 8г</t>
  </si>
  <si>
    <t>г. Волгодонск, ул. Гагарина, д. 8д</t>
  </si>
  <si>
    <t>г. Волгодонск, ул. Гагарина, д. 8е</t>
  </si>
  <si>
    <t>г. Волгодонск, ул. Гагарина, д. 9</t>
  </si>
  <si>
    <t>г. Волгодонск, ул. Гаражная, д. 185</t>
  </si>
  <si>
    <t>г. Волгодонск, ул. Гаражная, д. 187</t>
  </si>
  <si>
    <t>г. Волгодонск, ул. Дружбы, д. 10</t>
  </si>
  <si>
    <t>г. Волгодонск, ул. Дружбы, д. 12а</t>
  </si>
  <si>
    <t>г. Волгодонск, ул. Дружбы, д. 14</t>
  </si>
  <si>
    <t>г. Волгодонск, ул. Дружбы, д. 3</t>
  </si>
  <si>
    <t>г. Волгодонск, ул. Дружбы, д. 5</t>
  </si>
  <si>
    <t>г. Волгодонск, ул. Дружбы, д. 6</t>
  </si>
  <si>
    <t>г. Волгодонск, ул. Дружбы, д. 7/22</t>
  </si>
  <si>
    <t>г. Волгодонск, ул. Дружбы, д. 8</t>
  </si>
  <si>
    <t>г. Волгодонск, ул. Думенко, д. 1</t>
  </si>
  <si>
    <t>г. Волгодонск, ул. Железнодорожная, д. 108</t>
  </si>
  <si>
    <t>г. Волгодонск, ул. Индустриальная, д. 11</t>
  </si>
  <si>
    <t>г. Волгодонск, ул. Индустриальная, д. 13</t>
  </si>
  <si>
    <t>г. Волгодонск, ул. Индустриальная, д. 14</t>
  </si>
  <si>
    <t>г. Волгодонск, ул. Индустриальная, д. 16</t>
  </si>
  <si>
    <t>г. Волгодонск, ул. Индустриальная, д. 18</t>
  </si>
  <si>
    <t>г. Волгодонск, ул. Индустриальная, д. 32</t>
  </si>
  <si>
    <t>г. Волгодонск, ул. Индустриальная, д. 41</t>
  </si>
  <si>
    <t>г. Волгодонск, ул. Индустриальная, д. 9</t>
  </si>
  <si>
    <t>г. Волгодонск, ул. К.Маркса, д. 10</t>
  </si>
  <si>
    <t>г. Волгодонск, ул. К.Маркса, д. 14</t>
  </si>
  <si>
    <t>г. Волгодонск, ул. К.Маркса, д. 16</t>
  </si>
  <si>
    <t>г. Волгодонск, ул. К.Маркса, д. 18</t>
  </si>
  <si>
    <t>г. Волгодонск, ул. К.Маркса, д. 2</t>
  </si>
  <si>
    <t>г. Волгодонск, ул. К.Маркса, д. 20</t>
  </si>
  <si>
    <t>г. Волгодонск, ул. К.Маркса, д. 22</t>
  </si>
  <si>
    <t>г. Волгодонск, ул. К.Маркса, д. 28</t>
  </si>
  <si>
    <t>г. Волгодонск, ул. К.Маркса, д. 30</t>
  </si>
  <si>
    <t>г. Волгодонск, ул. К.Маркса, д. 32</t>
  </si>
  <si>
    <t>г. Волгодонск, ул. К.Маркса, д. 34</t>
  </si>
  <si>
    <t>г. Волгодонск, ул. К.Маркса, д. 40</t>
  </si>
  <si>
    <t>г. Волгодонск, ул. К.Маркса, д. 42</t>
  </si>
  <si>
    <t>г. Волгодонск, ул. К.Маркса, д. 44</t>
  </si>
  <si>
    <t>г. Волгодонск, ул. К.Маркса, д. 50</t>
  </si>
  <si>
    <t>г. Волгодонск, ул. К.Маркса, д. 56</t>
  </si>
  <si>
    <t>г. Волгодонск, ул. К.Маркса, д. 6</t>
  </si>
  <si>
    <t>г. Волгодонск, ул. К.Маркса, д. 60 корпус 1</t>
  </si>
  <si>
    <t>г. Волгодонск, ул. К.Маркса, д. 60 корпус 2</t>
  </si>
  <si>
    <t>г. Волгодонск, ул. К.Маркса, д. 60 корпус 3</t>
  </si>
  <si>
    <t>г. Волгодонск, ул. К.Маркса, д. 62</t>
  </si>
  <si>
    <t>г. Волгодонск, ул. К.Маркса, д. 68</t>
  </si>
  <si>
    <t>г. Волгодонск, ул. К.Маркса, д. 70</t>
  </si>
  <si>
    <t>г. Волгодонск, ул. К.Маркса, д. 8</t>
  </si>
  <si>
    <t>г. Волгодонск, ул. Кадолина, д. 10</t>
  </si>
  <si>
    <t>г. Волгодонск, ул. Кадолина, д. 11</t>
  </si>
  <si>
    <t>г. Волгодонск, ул. Кадолина, д. 13</t>
  </si>
  <si>
    <t>г. Волгодонск, ул. Кадолина, д. 3</t>
  </si>
  <si>
    <t>г. Волгодонск, ул. Кадолина, д. 4</t>
  </si>
  <si>
    <t>г. Волгодонск, ул. Кадолина, д. 6</t>
  </si>
  <si>
    <t>г. Волгодонск, ул. Кадолина, д. 8</t>
  </si>
  <si>
    <t>г. Волгодонск, ул. Ленина, д. 10</t>
  </si>
  <si>
    <t>г. Волгодонск, ул. Ленина, д. 100</t>
  </si>
  <si>
    <t>г. Волгодонск, ул. Ленина, д. 101</t>
  </si>
  <si>
    <t>г. Волгодонск, ул. Ленина, д. 102</t>
  </si>
  <si>
    <t>г. Волгодонск, ул. Ленина, д. 103</t>
  </si>
  <si>
    <t>г. Волгодонск, ул. Ленина, д. 104</t>
  </si>
  <si>
    <t>г. Волгодонск, ул. Ленина, д. 104а</t>
  </si>
  <si>
    <t>г. Волгодонск, ул. Ленина, д. 105</t>
  </si>
  <si>
    <t>г. Волгодонск, ул. Ленина, д. 107</t>
  </si>
  <si>
    <t>г. Волгодонск, ул. Ленина, д. 108/31</t>
  </si>
  <si>
    <t>г. Волгодонск, ул. Ленина, д. 111а</t>
  </si>
  <si>
    <t>г. Волгодонск, ул. Ленина, д. 112</t>
  </si>
  <si>
    <t>г. Волгодонск, ул. Ленина, д. 113</t>
  </si>
  <si>
    <t>г. Волгодонск, ул. Ленина, д. 115</t>
  </si>
  <si>
    <t>г. Волгодонск, ул. Ленина, д. 117</t>
  </si>
  <si>
    <t>г. Волгодонск, ул. Ленина, д. 119</t>
  </si>
  <si>
    <t>г. Волгодонск, ул. Ленина, д. 12</t>
  </si>
  <si>
    <t>г. Волгодонск, ул. Ленина, д. 120</t>
  </si>
  <si>
    <t>г. Волгодонск, ул. Ленина, д. 120а</t>
  </si>
  <si>
    <t>г. Волгодонск, ул. Ленина, д. 121</t>
  </si>
  <si>
    <t>г. Волгодонск, ул. Ленина, д. 122</t>
  </si>
  <si>
    <t>г. Волгодонск, ул. Ленина, д. 123</t>
  </si>
  <si>
    <t>г. Волгодонск, ул. Ленина, д. 124</t>
  </si>
  <si>
    <t>г. Волгодонск, ул. Ленина, д. 13</t>
  </si>
  <si>
    <t>г. Волгодонск, ул. Ленина, д. 15</t>
  </si>
  <si>
    <t>г. Волгодонск, ул. Ленина, д. 16</t>
  </si>
  <si>
    <t>г. Волгодонск, ул. Ленина, д. 17</t>
  </si>
  <si>
    <t>г. Волгодонск, ул. Ленина, д. 18</t>
  </si>
  <si>
    <t>г. Волгодонск, ул. Ленина, д. 19</t>
  </si>
  <si>
    <t>г. Волгодонск, ул. Ленина, д. 20</t>
  </si>
  <si>
    <t>г. Волгодонск, ул. Ленина, д. 22</t>
  </si>
  <si>
    <t>г. Волгодонск, ул. Ленина, д. 23</t>
  </si>
  <si>
    <t>г. Волгодонск, ул. Ленина, д. 24</t>
  </si>
  <si>
    <t>г. Волгодонск, ул. Ленина, д. 25</t>
  </si>
  <si>
    <t>г. Волгодонск, ул. Ленина, д. 3</t>
  </si>
  <si>
    <t>г. Волгодонск, ул. Ленина, д. 30</t>
  </si>
  <si>
    <t>г. Волгодонск, ул. Ленина, д. 31</t>
  </si>
  <si>
    <t>г. Волгодонск, ул. Ленина, д. 32</t>
  </si>
  <si>
    <t>г. Волгодонск, ул. Ленина, д. 33</t>
  </si>
  <si>
    <t>г. Волгодонск, ул. Ленина, д. 34</t>
  </si>
  <si>
    <t>г. Волгодонск, ул. Ленина, д. 35</t>
  </si>
  <si>
    <t>г. Волгодонск, ул. Ленина, д. 37</t>
  </si>
  <si>
    <t>г. Волгодонск, ул. Ленина, д. 38</t>
  </si>
  <si>
    <t>г. Волгодонск, ул. Ленина, д. 39</t>
  </si>
  <si>
    <t>г. Волгодонск, ул. Ленина, д. 4</t>
  </si>
  <si>
    <t>г. Волгодонск, ул. Ленина, д. 40</t>
  </si>
  <si>
    <t>г. Волгодонск, ул. Ленина, д. 41</t>
  </si>
  <si>
    <t>г. Волгодонск, ул. Ленина, д. 42</t>
  </si>
  <si>
    <t>г. Волгодонск, ул. Ленина, д. 43</t>
  </si>
  <si>
    <t>г. Волгодонск, ул. Ленина, д. 45</t>
  </si>
  <si>
    <t>г. Волгодонск, ул. Ленина, д. 46</t>
  </si>
  <si>
    <t>г. Волгодонск, ул. Ленина, д. 48</t>
  </si>
  <si>
    <t>г. Волгодонск, ул. Ленина, д. 5</t>
  </si>
  <si>
    <t>г. Волгодонск, ул. Ленина, д. 50</t>
  </si>
  <si>
    <t>г. Волгодонск, ул. Ленина, д. 53</t>
  </si>
  <si>
    <t>г. Волгодонск, ул. Ленина, д. 57</t>
  </si>
  <si>
    <t>г. Волгодонск, ул. Ленина, д. 61</t>
  </si>
  <si>
    <t>г. Волгодонск, ул. Ленина, д. 62</t>
  </si>
  <si>
    <t>г. Волгодонск, ул. Ленина, д. 65</t>
  </si>
  <si>
    <t>г. Волгодонск, ул. Ленина, д. 66</t>
  </si>
  <si>
    <t>г. Волгодонск, ул. Ленина, д. 68</t>
  </si>
  <si>
    <t>г. Волгодонск, ул. Ленина, д. 69</t>
  </si>
  <si>
    <t>г. Волгодонск, ул. Ленина, д. 7</t>
  </si>
  <si>
    <t>г. Волгодонск, ул. Ленина, д. 71</t>
  </si>
  <si>
    <t>г. Волгодонск, ул. Ленина, д. 72</t>
  </si>
  <si>
    <t>г. Волгодонск, ул. Ленина, д. 74</t>
  </si>
  <si>
    <t>г. Волгодонск, ул. Ленина, д. 76</t>
  </si>
  <si>
    <t>г. Волгодонск, ул. Ленина, д. 76а</t>
  </si>
  <si>
    <t>г. Волгодонск, ул. Ленина, д. 77</t>
  </si>
  <si>
    <t>г. Волгодонск, ул. Ленина, д. 80</t>
  </si>
  <si>
    <t>г. Волгодонск, ул. Ленина, д. 81</t>
  </si>
  <si>
    <t>г. Волгодонск, ул. Ленина, д. 82</t>
  </si>
  <si>
    <t>г. Волгодонск, ул. Ленина, д. 85</t>
  </si>
  <si>
    <t>г. Волгодонск, ул. Ленина, д. 87</t>
  </si>
  <si>
    <t>г. Волгодонск, ул. Ленина, д. 9</t>
  </si>
  <si>
    <t>г. Волгодонск, ул. Ленина, д. 90</t>
  </si>
  <si>
    <t>г. Волгодонск, ул. Ленина, д. 91</t>
  </si>
  <si>
    <t>г. Волгодонск, ул. Ленина, д. 92</t>
  </si>
  <si>
    <t>г. Волгодонск, ул. Ленина, д. 93</t>
  </si>
  <si>
    <t>г. Волгодонск, ул. Ленина, д. 94</t>
  </si>
  <si>
    <t>г. Волгодонск, ул. Ленина, д. 95</t>
  </si>
  <si>
    <t>г. Волгодонск, ул. Ленина, д. 96</t>
  </si>
  <si>
    <t>г. Волгодонск, ул. Ленина, д. 97</t>
  </si>
  <si>
    <t>г. Волгодонск, ул. Ленина, д. 99</t>
  </si>
  <si>
    <t>г. Волгодонск, ул. Ленинградская, д. 1</t>
  </si>
  <si>
    <t>г. Волгодонск, ул. Ленинградская, д. 15</t>
  </si>
  <si>
    <t>г. Волгодонск, ул. Ленинградская, д. 17</t>
  </si>
  <si>
    <t>г. Волгодонск, ул. Ленинградская, д. 19/71</t>
  </si>
  <si>
    <t>г. Волгодонск, ул. Ленинградская, д. 28</t>
  </si>
  <si>
    <t>г. Волгодонск, ул. Ленинградская, д. 30</t>
  </si>
  <si>
    <t>г. Волгодонск, ул. Ленинградская, д. 34</t>
  </si>
  <si>
    <t>г. Волгодонск, ул. Ленинградская, д. 5</t>
  </si>
  <si>
    <t>г. Волгодонск, ул. Ленинградская, д. 7</t>
  </si>
  <si>
    <t>г. Волгодонск, ул. Логовская, д. 2</t>
  </si>
  <si>
    <t>г. Волгодонск, ул. М.Горького, д. 100</t>
  </si>
  <si>
    <t>г. Волгодонск, ул. М.Горького, д. 102</t>
  </si>
  <si>
    <t>г. Волгодонск, ул. М.Горького, д. 131</t>
  </si>
  <si>
    <t>г. Волгодонск, ул. М.Горького, д. 133</t>
  </si>
  <si>
    <t>г. Волгодонск, ул. М.Горького, д. 135</t>
  </si>
  <si>
    <t>г. Волгодонск, ул. М.Горького, д. 139/37</t>
  </si>
  <si>
    <t>г. Волгодонск, ул. М.Горького, д. 143</t>
  </si>
  <si>
    <t>г. Волгодонск, ул. М.Горького, д. 149</t>
  </si>
  <si>
    <t>г. Волгодонск, ул. М.Горького, д. 151</t>
  </si>
  <si>
    <t>г. Волгодонск, ул. М.Горького, д. 155</t>
  </si>
  <si>
    <t>г. Волгодонск, ул. М.Горького, д. 155а</t>
  </si>
  <si>
    <t>г. Волгодонск, ул. М.Горького, д. 157а</t>
  </si>
  <si>
    <t>г. Волгодонск, ул. М.Горького, д. 161</t>
  </si>
  <si>
    <t>г. Волгодонск, ул. М.Горького, д. 165</t>
  </si>
  <si>
    <t>г. Волгодонск, ул. М.Горького, д. 167</t>
  </si>
  <si>
    <t>г. Волгодонск, ул. М.Горького, д. 169</t>
  </si>
  <si>
    <t>г. Волгодонск, ул. М.Горького, д. 171</t>
  </si>
  <si>
    <t>г. Волгодонск, ул. М.Горького, д. 173</t>
  </si>
  <si>
    <t>г. Волгодонск, ул. М.Горького, д. 182</t>
  </si>
  <si>
    <t>г. Волгодонск, ул. М.Горького, д. 192</t>
  </si>
  <si>
    <t>г. Волгодонск, ул. М.Горького, д. 194</t>
  </si>
  <si>
    <t>г. Волгодонск, ул. М.Горького, д. 5</t>
  </si>
  <si>
    <t>г. Волгодонск, ул. М.Горького, д. 7</t>
  </si>
  <si>
    <t>г. Волгодонск, ул. М.Горького, д. 73</t>
  </si>
  <si>
    <t>г. Волгодонск, ул. М.Горького, д. 77</t>
  </si>
  <si>
    <t>г. Волгодонск, ул. М.Горького, д. 77/1</t>
  </si>
  <si>
    <t>г. Волгодонск, ул. М.Горького, д. 79</t>
  </si>
  <si>
    <t>г. Волгодонск, ул. М.Горького, д. 81</t>
  </si>
  <si>
    <t>г. Волгодонск, ул. М.Горького, д. 83</t>
  </si>
  <si>
    <t>г. Волгодонск, ул. М.Горького, д. 85</t>
  </si>
  <si>
    <t>г. Волгодонск, ул. М.Горького, д. 89</t>
  </si>
  <si>
    <t>г. Волгодонск, ул. М.Горького, д. 91</t>
  </si>
  <si>
    <t>г. Волгодонск, ул. Маршала Кошевого, д. 10</t>
  </si>
  <si>
    <t>г. Волгодонск, ул. Маршала Кошевого, д. 13</t>
  </si>
  <si>
    <t>г. Волгодонск, ул. Маршала Кошевого, д. 14</t>
  </si>
  <si>
    <t>г. Волгодонск, ул. Маршала Кошевого, д. 15</t>
  </si>
  <si>
    <t>г. Волгодонск, ул. Маршала Кошевого, д. 17</t>
  </si>
  <si>
    <t>г. Волгодонск, ул. Маршала Кошевого, д. 19</t>
  </si>
  <si>
    <t>г. Волгодонск, ул. Маршала Кошевого, д. 24</t>
  </si>
  <si>
    <t>г. Волгодонск, ул. Маршала Кошевого, д. 26</t>
  </si>
  <si>
    <t>г. Волгодонск, ул. Маршала Кошевого, д. 27</t>
  </si>
  <si>
    <t>г. Волгодонск, ул. Маршала Кошевого, д. 27а</t>
  </si>
  <si>
    <t>г. Волгодонск, ул. Маршала Кошевого, д. 28</t>
  </si>
  <si>
    <t>г. Волгодонск, ул. Маршала Кошевого, д. 28а</t>
  </si>
  <si>
    <t>г. Волгодонск, ул. Маршала Кошевого, д. 3</t>
  </si>
  <si>
    <t>г. Волгодонск, ул. Маршала Кошевого, д. 30</t>
  </si>
  <si>
    <t>г. Волгодонск, ул. Маршала Кошевого, д. 34</t>
  </si>
  <si>
    <t>г. Волгодонск, ул. Маршала Кошевого, д. 36</t>
  </si>
  <si>
    <t>г. Волгодонск, ул. Маршала Кошевого, д. 4</t>
  </si>
  <si>
    <t>г. Волгодонск, ул. Маршала Кошевого, д. 40</t>
  </si>
  <si>
    <t>г. Волгодонск, ул. Маршала Кошевого, д. 42</t>
  </si>
  <si>
    <t>г. Волгодонск, ул. Маршала Кошевого, д. 44</t>
  </si>
  <si>
    <t>г. Волгодонск, ул. Маршала Кошевого, д. 5</t>
  </si>
  <si>
    <t>г. Волгодонск, ул. Маршала Кошевого, д. 50</t>
  </si>
  <si>
    <t>г. Волгодонск, ул. Маршала Кошевого, д. 52</t>
  </si>
  <si>
    <t>г. Волгодонск, ул. Маршала Кошевого, д. 56</t>
  </si>
  <si>
    <t>г. Волгодонск, ул. Маршала Кошевого, д. 6</t>
  </si>
  <si>
    <t>г. Волгодонск, ул. Маршала Кошевого, д. 60</t>
  </si>
  <si>
    <t>г. Волгодонск, ул. Маршала Кошевого, д. 62</t>
  </si>
  <si>
    <t>г. Волгодонск, ул. Маршала Кошевого, д. 64</t>
  </si>
  <si>
    <t>г. Волгодонск, ул. Маршала Кошевого, д. 66</t>
  </si>
  <si>
    <t>г. Волгодонск, ул. Маршала Кошевого, д. 68</t>
  </si>
  <si>
    <t>г. Волгодонск, ул. Маршала Кошевого, д. 7</t>
  </si>
  <si>
    <t>г. Волгодонск, ул. Молодежная, д. 11</t>
  </si>
  <si>
    <t>г. Волгодонск, ул. Молодежная, д. 13</t>
  </si>
  <si>
    <t>г. Волгодонск, ул. Молодежная, д. 15</t>
  </si>
  <si>
    <t>г. Волгодонск, ул. Молодежная, д. 17</t>
  </si>
  <si>
    <t>г. Волгодонск, ул. Молодежная, д. 1в</t>
  </si>
  <si>
    <t>г. Волгодонск, ул. Молодежная, д. 21</t>
  </si>
  <si>
    <t>г. Волгодонск, ул. Молодежная, д. 3</t>
  </si>
  <si>
    <t>г. Волгодонск, ул. Молодежная, д. 3а</t>
  </si>
  <si>
    <t>г. Волгодонск, ул. Молодежная, д. 5</t>
  </si>
  <si>
    <t>г. Волгодонск, ул. Молодежная, д. 5а</t>
  </si>
  <si>
    <t>г. Волгодонск, ул. Молодежная, д. 7</t>
  </si>
  <si>
    <t>г. Волгодонск, ул. Молодежная, д. 9</t>
  </si>
  <si>
    <t>г. Волгодонск, ул. Морская, д. 10</t>
  </si>
  <si>
    <t>г. Волгодонск, ул. Морская, д. 100</t>
  </si>
  <si>
    <t>г. Волгодонск, ул. Морская, д. 102</t>
  </si>
  <si>
    <t>г. Волгодонск, ул. Морская, д. 104</t>
  </si>
  <si>
    <t>г. Волгодонск, ул. Морская, д. 110</t>
  </si>
  <si>
    <t>г. Волгодонск, ул. Морская, д. 112</t>
  </si>
  <si>
    <t>г. Волгодонск, ул. Морская, д. 114</t>
  </si>
  <si>
    <t>г. Волгодонск, ул. Морская, д. 116/22</t>
  </si>
  <si>
    <t>г. Волгодонск, ул. Морская, д. 118</t>
  </si>
  <si>
    <t>г. Волгодонск, ул. Морская, д. 12</t>
  </si>
  <si>
    <t>г. Волгодонск, ул. Морская, д. 122</t>
  </si>
  <si>
    <t>г. Волгодонск, ул. Морская, д. 124</t>
  </si>
  <si>
    <t>г. Волгодонск, ул. Морская, д. 126а</t>
  </si>
  <si>
    <t>г. Волгодонск, ул. Морская, д. 128</t>
  </si>
  <si>
    <t>г. Волгодонск, ул. Морская, д. 134</t>
  </si>
  <si>
    <t>г. Волгодонск, ул. Морская, д. 136</t>
  </si>
  <si>
    <t>г. Волгодонск, ул. Морская, д. 138</t>
  </si>
  <si>
    <t>г. Волгодонск, ул. Морская, д. 14</t>
  </si>
  <si>
    <t>г. Волгодонск, ул. Морская, д. 16</t>
  </si>
  <si>
    <t>г. Волгодонск, ул. Морская, д. 17в</t>
  </si>
  <si>
    <t>г. Волгодонск, ул. Морская, д. 17г</t>
  </si>
  <si>
    <t>г. Волгодонск, ул. Морская, д. 17д</t>
  </si>
  <si>
    <t>г. Волгодонск, ул. Морская, д. 18</t>
  </si>
  <si>
    <t>г. Волгодонск, ул. Морская, д. 2</t>
  </si>
  <si>
    <t>г. Волгодонск, ул. Морская, д. 20</t>
  </si>
  <si>
    <t>г. Волгодонск, ул. Морская, д. 22</t>
  </si>
  <si>
    <t>г. Волгодонск, ул. Морская, д. 23в</t>
  </si>
  <si>
    <t>г. Волгодонск, ул. Морская, д. 24</t>
  </si>
  <si>
    <t>г. Волгодонск, ул. Морская, д. 25</t>
  </si>
  <si>
    <t>г. Волгодонск, ул. Морская, д. 26</t>
  </si>
  <si>
    <t>г. Волгодонск, ул. Морская, д. 28</t>
  </si>
  <si>
    <t>г. Волгодонск, ул. Морская, д. 34</t>
  </si>
  <si>
    <t>г. Волгодонск, ул. Морская, д. 38</t>
  </si>
  <si>
    <t>г. Волгодонск, ул. Морская, д. 4</t>
  </si>
  <si>
    <t>г. Волгодонск, ул. Морская, д. 40</t>
  </si>
  <si>
    <t>г. Волгодонск, ул. Морская, д. 42</t>
  </si>
  <si>
    <t>г. Волгодонск, ул. Морская, д. 44</t>
  </si>
  <si>
    <t>г. Волгодонск, ул. Морская, д. 46</t>
  </si>
  <si>
    <t>г. Волгодонск, ул. Морская, д. 50</t>
  </si>
  <si>
    <t>г. Волгодонск, ул. Морская, д. 52</t>
  </si>
  <si>
    <t>г. Волгодонск, ул. Морская, д. 54</t>
  </si>
  <si>
    <t>г. Волгодонск, ул. Морская, д. 56</t>
  </si>
  <si>
    <t>г. Волгодонск, ул. Морская, д. 6</t>
  </si>
  <si>
    <t>г. Волгодонск, ул. Морская, д. 60</t>
  </si>
  <si>
    <t>г. Волгодонск, ул. Морская, д. 62</t>
  </si>
  <si>
    <t>г. Волгодонск, ул. Морская, д. 64</t>
  </si>
  <si>
    <t>г. Волгодонск, ул. Морская, д. 66</t>
  </si>
  <si>
    <t>г. Волгодонск, ул. Морская, д. 66а</t>
  </si>
  <si>
    <t>г. Волгодонск, ул. Морская, д. 68</t>
  </si>
  <si>
    <t>г. Волгодонск, ул. Морская, д. 70</t>
  </si>
  <si>
    <t>г. Волгодонск, ул. Морская, д. 72</t>
  </si>
  <si>
    <t>г. Волгодонск, ул. Морская, д. 74</t>
  </si>
  <si>
    <t>г. Волгодонск, ул. Морская, д. 78</t>
  </si>
  <si>
    <t>г. Волгодонск, ул. Морская, д. 8</t>
  </si>
  <si>
    <t>г. Волгодонск, ул. Морская, д. 80</t>
  </si>
  <si>
    <t>г. Волгодонск, ул. Морская, д. 82</t>
  </si>
  <si>
    <t>г. Волгодонск, ул. Морская, д. 84</t>
  </si>
  <si>
    <t>г. Волгодонск, ул. Морская, д. 88</t>
  </si>
  <si>
    <t>г. Волгодонск, ул. Морская, д. 92</t>
  </si>
  <si>
    <t>г. Волгодонск, ул. Морская, д. 96</t>
  </si>
  <si>
    <t>г. Волгодонск, ул. Пионерская, д. 103</t>
  </si>
  <si>
    <t>г. Волгодонск, ул. Пионерская, д. 105</t>
  </si>
  <si>
    <t>г. Волгодонск, ул. Пионерская, д. 107</t>
  </si>
  <si>
    <t>г. Волгодонск, ул. Пионерская, д. 109</t>
  </si>
  <si>
    <t>г. Волгодонск, ул. Пионерская, д. 140</t>
  </si>
  <si>
    <t>г. Волгодонск, ул. Пионерская, д. 143</t>
  </si>
  <si>
    <t>г. Волгодонск, ул. Пионерская, д. 146</t>
  </si>
  <si>
    <t>г. Волгодонск, ул. Пионерская, д. 148/153</t>
  </si>
  <si>
    <t>г. Волгодонск, ул. Пионерская, д. 171</t>
  </si>
  <si>
    <t>г. Волгодонск, ул. Пионерская, д. 171а</t>
  </si>
  <si>
    <t>г. Волгодонск, ул. Пионерская, д. 175</t>
  </si>
  <si>
    <t>г. Волгодонск, ул. Пионерская, д. 179</t>
  </si>
  <si>
    <t>г. Волгодонск, ул. Пионерская, д. 181</t>
  </si>
  <si>
    <t>г. Волгодонск, ул. Пионерская, д. 183</t>
  </si>
  <si>
    <t>г. Волгодонск, ул. Пионерская, д. 4</t>
  </si>
  <si>
    <t>г. Волгодонск, ул. Пионерская, д. 4а</t>
  </si>
  <si>
    <t>г. Волгодонск, ул. Пионерская, д. 99</t>
  </si>
  <si>
    <t>г. Волгодонск, ул. Портовая, д. 2</t>
  </si>
  <si>
    <t>г. Волгодонск, ул. Советская, д. 11</t>
  </si>
  <si>
    <t>г. Волгодонск, ул. Советская, д. 12а</t>
  </si>
  <si>
    <t>г. Волгодонск, ул. Советская, д. 13</t>
  </si>
  <si>
    <t>г. Волгодонск, ул. Советская, д. 16а</t>
  </si>
  <si>
    <t>г. Волгодонск, ул. Советская, д. 37</t>
  </si>
  <si>
    <t>г. Волгодонск, ул. Советская, д. 39</t>
  </si>
  <si>
    <t>г. Волгодонск, ул. Советская, д. 41</t>
  </si>
  <si>
    <t>г. Волгодонск, ул. Советская, д. 47</t>
  </si>
  <si>
    <t>г. Волгодонск, ул. Советская, д. 81</t>
  </si>
  <si>
    <t>г. Волгодонск, ул. Советская, д. 9</t>
  </si>
  <si>
    <t>г. Волгодонск, ул. Солнечная, д. 1</t>
  </si>
  <si>
    <t>г. Волгодонск, ул. Степная, д. 137</t>
  </si>
  <si>
    <t>г. Волгодонск, ул. Степная, д. 141</t>
  </si>
  <si>
    <t>г. Волгодонск, ул. Степная, д. 143</t>
  </si>
  <si>
    <t>г. Волгодонск, ул. Степная, д. 147</t>
  </si>
  <si>
    <t>г. Волгодонск, ул. Степная, д. 149</t>
  </si>
  <si>
    <t>г. Волгодонск, ул. Степная, д. 151</t>
  </si>
  <si>
    <t>г. Волгодонск, ул. Степная, д. 155</t>
  </si>
  <si>
    <t>г. Волгодонск, ул. Степная, д. 157</t>
  </si>
  <si>
    <t>г. Волгодонск, ул. Степная, д. 159</t>
  </si>
  <si>
    <t>г. Волгодонск, ул. Степная, д. 161</t>
  </si>
  <si>
    <t>г. Волгодонск, ул. Степная, д. 163</t>
  </si>
  <si>
    <t>г. Волгодонск, ул. Степная, д. 165</t>
  </si>
  <si>
    <t>г. Волгодонск, ул. Степная, д. 167</t>
  </si>
  <si>
    <t>г. Волгодонск, ул. Степная, д. 169</t>
  </si>
  <si>
    <t>г. Волгодонск, ул. Степная, д. 171</t>
  </si>
  <si>
    <t>г. Волгодонск, ул. Степная, д. 173</t>
  </si>
  <si>
    <t>г. Волгодонск, ул. Степная, д. 175</t>
  </si>
  <si>
    <t>г. Волгодонск, ул. Степная, д. 177</t>
  </si>
  <si>
    <t>г. Волгодонск, ул. Степная, д. 179</t>
  </si>
  <si>
    <t>г. Волгодонск, ул. Степная, д. 181</t>
  </si>
  <si>
    <t>г. Волгодонск, ул. Степная, д. 183</t>
  </si>
  <si>
    <t>г. Волгодонск, ул. Степная, д. 185</t>
  </si>
  <si>
    <t>г. Волгодонск, ул. Степная, д. 187</t>
  </si>
  <si>
    <t>г. Волгодонск, ул. Степная, д. 189</t>
  </si>
  <si>
    <t>г. Волгодонск, ул. Степная, д. 191</t>
  </si>
  <si>
    <t>г. Волгодонск, ул. Степная, д. 195</t>
  </si>
  <si>
    <t>г. Волгодонск, ул. Степная, д. 197</t>
  </si>
  <si>
    <t>г. Волгодонск, ул. Степная, д. 67а</t>
  </si>
  <si>
    <t>г. Волгодонск, ул. Степная, д. 75</t>
  </si>
  <si>
    <t>г. Волгодонск, ул. Степная, д. 77</t>
  </si>
  <si>
    <t>г. Волгодонск, ул. Степная, д. 77а</t>
  </si>
  <si>
    <t>г. Волгодонск, ул. Степная, д. 79</t>
  </si>
  <si>
    <t>г. Волгодонск, ул. Степная, д. 79а</t>
  </si>
  <si>
    <t>г. Волгодонск, ул. Степная, д. 86</t>
  </si>
  <si>
    <t>г. Волгодонск, ул. Химиков, д. 5</t>
  </si>
  <si>
    <t>г. Волгодонск, ул. Химиков, д. 7</t>
  </si>
  <si>
    <t>г. Волгодонск, ул. Черникова, д. 11</t>
  </si>
  <si>
    <t>г. Волгодонск, ул. Черникова, д. 12</t>
  </si>
  <si>
    <t>г. Волгодонск, ул. Черникова, д. 14</t>
  </si>
  <si>
    <t>г. Волгодонск, ул. Черникова, д. 15</t>
  </si>
  <si>
    <t>г. Волгодонск, ул. Черникова, д. 18</t>
  </si>
  <si>
    <t>г. Волгодонск, ул. Черникова, д. 19</t>
  </si>
  <si>
    <t>г. Волгодонск, ул. Черникова, д. 2/31</t>
  </si>
  <si>
    <t>г. Волгодонск, ул. Черникова, д. 21</t>
  </si>
  <si>
    <t>г. Волгодонск, ул. Черникова, д. 22</t>
  </si>
  <si>
    <t>г. Волгодонск, ул. Черникова, д. 23</t>
  </si>
  <si>
    <t>г. Волгодонск, ул. Черникова, д. 25</t>
  </si>
  <si>
    <t>г. Волгодонск, ул. Черникова, д. 28</t>
  </si>
  <si>
    <t>г. Волгодонск, ул. Черникова, д. 29</t>
  </si>
  <si>
    <t>г. Волгодонск, ул. Черникова, д. 31</t>
  </si>
  <si>
    <t>г. Волгодонск, ул. Черникова, д. 35</t>
  </si>
  <si>
    <t>г. Волгодонск, ул. Черникова, д. 37</t>
  </si>
  <si>
    <t>г. Волгодонск, ул. Черникова, д. 39</t>
  </si>
  <si>
    <t>г. Волгодонск, ул. Черникова, д. 5</t>
  </si>
  <si>
    <t>г. Волгодонск, ул. Черникова, д. 7</t>
  </si>
  <si>
    <t>г. Волгодонск, ул. Энтузиастов, д. 12а</t>
  </si>
  <si>
    <t>г. Волгодонск, ул. Энтузиастов, д. 12б</t>
  </si>
  <si>
    <t>г. Волгодонск, ул. Энтузиастов, д. 13</t>
  </si>
  <si>
    <t>г. Волгодонск, ул. Энтузиастов, д. 13а</t>
  </si>
  <si>
    <t>г. Волгодонск, ул. Энтузиастов, д. 14</t>
  </si>
  <si>
    <t>г. Волгодонск, ул. Энтузиастов, д. 14/16</t>
  </si>
  <si>
    <t>г. Волгодонск, ул. Энтузиастов, д. 19</t>
  </si>
  <si>
    <t>г. Волгодонск, ул. Энтузиастов, д. 20</t>
  </si>
  <si>
    <t>г. Волгодонск, ул. Энтузиастов, д. 21</t>
  </si>
  <si>
    <t>г. Волгодонск, ул. Энтузиастов, д. 22</t>
  </si>
  <si>
    <t>г. Волгодонск, ул. Энтузиастов, д. 23</t>
  </si>
  <si>
    <t>г. Волгодонск, ул. Энтузиастов, д. 23а</t>
  </si>
  <si>
    <t>г. Волгодонск, ул. Энтузиастов, д. 25</t>
  </si>
  <si>
    <t>г. Волгодонск, ул. Энтузиастов, д. 25а</t>
  </si>
  <si>
    <t>г. Волгодонск, ул. Энтузиастов, д. 26</t>
  </si>
  <si>
    <t>г. Волгодонск, ул. Энтузиастов, д. 27</t>
  </si>
  <si>
    <t>г. Волгодонск, ул. Энтузиастов, д. 28</t>
  </si>
  <si>
    <t>г. Волгодонск, ул. Энтузиастов, д. 29</t>
  </si>
  <si>
    <t>г. Волгодонск, ул. Энтузиастов, д. 30</t>
  </si>
  <si>
    <t>г. Волгодонск, ул. Энтузиастов, д. 32</t>
  </si>
  <si>
    <t>г. Волгодонск, ул. Энтузиастов, д. 33</t>
  </si>
  <si>
    <t>г. Волгодонск, ул. Энтузиастов, д. 34</t>
  </si>
  <si>
    <t>г. Волгодонск, ул. Энтузиастов, д. 35</t>
  </si>
  <si>
    <t>г. Волгодонск, ул. Энтузиастов, д. 37</t>
  </si>
  <si>
    <t>г. Волгодонск, ул. Энтузиастов, д. 38</t>
  </si>
  <si>
    <t>г. Волгодонск, ул. Энтузиастов, д. 39</t>
  </si>
  <si>
    <t>г. Волгодонск, ул. Энтузиастов, д. 40</t>
  </si>
  <si>
    <t>г. Волгодонск, ул. Энтузиастов, д. 41</t>
  </si>
  <si>
    <t>г. Волгодонск, ул. Энтузиастов, д. 42/8</t>
  </si>
  <si>
    <t>г. Волгодонск, ул. Энтузиастов, д. 44</t>
  </si>
  <si>
    <t>г. Волгодонск, ул. Энтузиастов, д. 46</t>
  </si>
  <si>
    <t>г. Волгодонск, ул. Энтузиастов, д. 46а</t>
  </si>
  <si>
    <t>г. Волгодонск, ул. Энтузиастов, д. 48</t>
  </si>
  <si>
    <t>г. Волгодонск, ул. Энтузиастов, д. 52</t>
  </si>
  <si>
    <t>г. Волгодонск, ул. Энтузиастов, д. 54</t>
  </si>
  <si>
    <t>г. Волгодонск, ул. Энтузиастов, д. 56</t>
  </si>
  <si>
    <t>г. Волгодонск, ул. Энтузиастов, д. 9</t>
  </si>
  <si>
    <t>г. Волгодонск, ш. Октябрьское, д. 1</t>
  </si>
  <si>
    <t>г. Волгодонск, ш. Октябрьское, д. 15</t>
  </si>
  <si>
    <t>г. Волгодонск, ш. Октябрьское, д. 1а</t>
  </si>
  <si>
    <t>г. Волгодонск, ш. Октябрьское, д. 29</t>
  </si>
  <si>
    <t>г. Волгодонск, ш. Октябрьское, д. 3</t>
  </si>
  <si>
    <t>г. Волгодонск, ш. Октябрьское, д. 30</t>
  </si>
  <si>
    <t>г. Волгодонск, ш. Октябрьское, д. 31</t>
  </si>
  <si>
    <t>г. Волгодонск, ш. Октябрьское, д. 35а</t>
  </si>
  <si>
    <t>г. Волгодонск, ш. Октябрьское, д. 36</t>
  </si>
  <si>
    <t>г. Волгодонск, ш. Октябрьское, д. 36 корпус 2</t>
  </si>
  <si>
    <t>г. Волгодонск, ш. Октябрьское, д. 37</t>
  </si>
  <si>
    <t>г. Волгодонск, ш. Октябрьское, д. 3а</t>
  </si>
  <si>
    <t>г. Волгодонск, ш. Октябрьское, д. 3б</t>
  </si>
  <si>
    <t>г. Волгодонск, ш. Октябрьское, д. 3г</t>
  </si>
  <si>
    <t>г. Волгодонск, ш. Октябрьское, д. 5</t>
  </si>
  <si>
    <t xml:space="preserve">%сбора </t>
  </si>
  <si>
    <t xml:space="preserve">Начислено </t>
  </si>
  <si>
    <t xml:space="preserve">Оплачено </t>
  </si>
  <si>
    <t>РЕЕСТР многоквартирных домов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</si>
</sst>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#,##0.00;\-#,##0.00"/>
    <numFmt numFmtId="165" formatCode="0.0"/>
    <numFmt numFmtId="166" formatCode="#,##0.0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1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3" fillId="0" borderId="10" xfId="33" applyNumberFormat="1" applyFont="1" applyFill="1" applyBorder="1" applyAlignment="1">
      <alignment horizontal="center" vertical="top" wrapText="1"/>
      <protection/>
    </xf>
    <xf numFmtId="164" fontId="43" fillId="0" borderId="11" xfId="33" applyNumberFormat="1" applyFont="1" applyFill="1" applyBorder="1" applyAlignment="1">
      <alignment horizontal="center" vertical="top" wrapText="1"/>
      <protection/>
    </xf>
    <xf numFmtId="165" fontId="4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4" fillId="0" borderId="1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4" fillId="0" borderId="10" xfId="33" applyNumberFormat="1" applyFont="1" applyFill="1" applyBorder="1" applyAlignment="1">
      <alignment horizontal="center" vertical="center" wrapText="1"/>
      <protection/>
    </xf>
    <xf numFmtId="166" fontId="44" fillId="0" borderId="11" xfId="33" applyNumberFormat="1" applyFont="1" applyFill="1" applyBorder="1" applyAlignment="1">
      <alignment horizontal="center" vertical="center" wrapText="1"/>
      <protection/>
    </xf>
    <xf numFmtId="166" fontId="4" fillId="0" borderId="12" xfId="0" applyNumberFormat="1" applyFont="1" applyFill="1" applyBorder="1" applyAlignment="1">
      <alignment horizontal="center"/>
    </xf>
    <xf numFmtId="0" fontId="43" fillId="0" borderId="10" xfId="33" applyNumberFormat="1" applyFont="1" applyFill="1" applyBorder="1" applyAlignment="1">
      <alignment vertical="top" wrapText="1" readingOrder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6" fontId="44" fillId="0" borderId="10" xfId="33" applyNumberFormat="1" applyFont="1" applyFill="1" applyBorder="1" applyAlignment="1">
      <alignment horizontal="center" vertical="center" wrapText="1"/>
      <protection/>
    </xf>
    <xf numFmtId="166" fontId="7" fillId="0" borderId="19" xfId="33" applyNumberFormat="1" applyFont="1" applyFill="1" applyBorder="1" applyAlignment="1">
      <alignment horizontal="center" vertical="center" wrapText="1"/>
      <protection/>
    </xf>
    <xf numFmtId="0" fontId="44" fillId="0" borderId="10" xfId="33" applyNumberFormat="1" applyFont="1" applyFill="1" applyBorder="1" applyAlignment="1">
      <alignment vertical="center" wrapText="1" readingOrder="1"/>
      <protection/>
    </xf>
    <xf numFmtId="0" fontId="6" fillId="0" borderId="20" xfId="33" applyNumberFormat="1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/>
    </xf>
    <xf numFmtId="0" fontId="6" fillId="0" borderId="21" xfId="33" applyNumberFormat="1" applyFont="1" applyFill="1" applyBorder="1" applyAlignment="1">
      <alignment vertical="top" wrapText="1"/>
      <protection/>
    </xf>
    <xf numFmtId="0" fontId="6" fillId="0" borderId="22" xfId="33" applyNumberFormat="1" applyFont="1" applyFill="1" applyBorder="1" applyAlignment="1">
      <alignment vertical="top" wrapText="1"/>
      <protection/>
    </xf>
    <xf numFmtId="0" fontId="6" fillId="0" borderId="23" xfId="33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2"/>
  <sheetViews>
    <sheetView showGridLines="0" tabSelected="1" zoomScalePageLayoutView="0" workbookViewId="0" topLeftCell="A96">
      <selection activeCell="D66" sqref="D66"/>
    </sheetView>
  </sheetViews>
  <sheetFormatPr defaultColWidth="9.140625" defaultRowHeight="15"/>
  <cols>
    <col min="1" max="1" width="31.8515625" style="0" customWidth="1"/>
    <col min="2" max="2" width="29.7109375" style="0" customWidth="1"/>
    <col min="3" max="3" width="4.421875" style="0" customWidth="1"/>
    <col min="4" max="4" width="42.421875" style="0" customWidth="1"/>
    <col min="5" max="5" width="17.28125" style="9" customWidth="1"/>
    <col min="6" max="6" width="16.28125" style="9" customWidth="1"/>
    <col min="7" max="7" width="10.57421875" style="9" customWidth="1"/>
  </cols>
  <sheetData>
    <row r="1" spans="1:7" s="2" customFormat="1" ht="25.5" customHeight="1">
      <c r="A1" s="17" t="s">
        <v>724</v>
      </c>
      <c r="B1" s="17"/>
      <c r="C1" s="17"/>
      <c r="D1" s="17"/>
      <c r="E1" s="18"/>
      <c r="F1" s="18"/>
      <c r="G1" s="18"/>
    </row>
    <row r="2" spans="1:4" ht="15" customHeight="1">
      <c r="A2" s="26"/>
      <c r="B2" s="26"/>
      <c r="C2" s="7"/>
      <c r="D2" s="7"/>
    </row>
    <row r="3" spans="1:7" ht="15" customHeight="1">
      <c r="A3" s="24" t="s">
        <v>0</v>
      </c>
      <c r="B3" s="24" t="s">
        <v>1</v>
      </c>
      <c r="C3" s="27"/>
      <c r="D3" s="24" t="s">
        <v>2</v>
      </c>
      <c r="E3" s="22" t="s">
        <v>3</v>
      </c>
      <c r="F3" s="23"/>
      <c r="G3" s="15" t="s">
        <v>721</v>
      </c>
    </row>
    <row r="4" spans="1:7" ht="15.75">
      <c r="A4" s="25"/>
      <c r="B4" s="28"/>
      <c r="C4" s="29"/>
      <c r="D4" s="25"/>
      <c r="E4" s="10" t="s">
        <v>722</v>
      </c>
      <c r="F4" s="11" t="s">
        <v>723</v>
      </c>
      <c r="G4" s="16"/>
    </row>
    <row r="5" spans="1:7" ht="15">
      <c r="A5" s="1" t="s">
        <v>4</v>
      </c>
      <c r="B5" s="13"/>
      <c r="C5" s="14"/>
      <c r="D5" s="1" t="s">
        <v>5</v>
      </c>
      <c r="E5" s="4">
        <v>565415.89</v>
      </c>
      <c r="F5" s="5">
        <v>316215.99</v>
      </c>
      <c r="G5" s="6">
        <f aca="true" t="shared" si="0" ref="G5:G43">F5/E5*100</f>
        <v>55.92626517800906</v>
      </c>
    </row>
    <row r="6" spans="1:7" ht="15">
      <c r="A6" s="1" t="s">
        <v>4</v>
      </c>
      <c r="B6" s="13"/>
      <c r="C6" s="14"/>
      <c r="D6" s="1" t="s">
        <v>6</v>
      </c>
      <c r="E6" s="4">
        <v>0</v>
      </c>
      <c r="F6" s="5">
        <v>36087.77</v>
      </c>
      <c r="G6" s="6">
        <v>0</v>
      </c>
    </row>
    <row r="7" spans="1:7" ht="15">
      <c r="A7" s="1" t="s">
        <v>4</v>
      </c>
      <c r="B7" s="13"/>
      <c r="C7" s="14"/>
      <c r="D7" s="1" t="s">
        <v>7</v>
      </c>
      <c r="E7" s="4">
        <v>1182161.39</v>
      </c>
      <c r="F7" s="5">
        <v>585532.12</v>
      </c>
      <c r="G7" s="6">
        <f t="shared" si="0"/>
        <v>49.530641497266295</v>
      </c>
    </row>
    <row r="8" spans="1:7" ht="15">
      <c r="A8" s="1" t="s">
        <v>4</v>
      </c>
      <c r="B8" s="13"/>
      <c r="C8" s="14"/>
      <c r="D8" s="1" t="s">
        <v>8</v>
      </c>
      <c r="E8" s="4">
        <v>731257.9600000001</v>
      </c>
      <c r="F8" s="5">
        <v>671001.53</v>
      </c>
      <c r="G8" s="6">
        <f t="shared" si="0"/>
        <v>91.75989414187026</v>
      </c>
    </row>
    <row r="9" spans="1:7" ht="15">
      <c r="A9" s="1" t="s">
        <v>4</v>
      </c>
      <c r="B9" s="13"/>
      <c r="C9" s="14"/>
      <c r="D9" s="1" t="s">
        <v>9</v>
      </c>
      <c r="E9" s="4">
        <v>1624622.83</v>
      </c>
      <c r="F9" s="5">
        <v>1518869.24</v>
      </c>
      <c r="G9" s="6">
        <f t="shared" si="0"/>
        <v>93.49057590185409</v>
      </c>
    </row>
    <row r="10" spans="1:7" ht="15">
      <c r="A10" s="1" t="s">
        <v>4</v>
      </c>
      <c r="B10" s="13"/>
      <c r="C10" s="14"/>
      <c r="D10" s="1" t="s">
        <v>10</v>
      </c>
      <c r="E10" s="4">
        <v>1174117.5</v>
      </c>
      <c r="F10" s="5">
        <v>1070315.59</v>
      </c>
      <c r="G10" s="6">
        <f t="shared" si="0"/>
        <v>91.15915485460357</v>
      </c>
    </row>
    <row r="11" spans="1:7" ht="15">
      <c r="A11" s="1" t="s">
        <v>4</v>
      </c>
      <c r="B11" s="13"/>
      <c r="C11" s="14"/>
      <c r="D11" s="1" t="s">
        <v>11</v>
      </c>
      <c r="E11" s="4">
        <v>981946.14</v>
      </c>
      <c r="F11" s="5">
        <v>819219.38</v>
      </c>
      <c r="G11" s="6">
        <f t="shared" si="0"/>
        <v>83.4281379221064</v>
      </c>
    </row>
    <row r="12" spans="1:7" ht="15">
      <c r="A12" s="1" t="s">
        <v>4</v>
      </c>
      <c r="B12" s="13"/>
      <c r="C12" s="14"/>
      <c r="D12" s="1" t="s">
        <v>12</v>
      </c>
      <c r="E12" s="4">
        <v>790804.8099999999</v>
      </c>
      <c r="F12" s="5">
        <v>732858.47</v>
      </c>
      <c r="G12" s="6">
        <f t="shared" si="0"/>
        <v>92.67248513574418</v>
      </c>
    </row>
    <row r="13" spans="1:7" ht="15">
      <c r="A13" s="1" t="s">
        <v>4</v>
      </c>
      <c r="B13" s="13"/>
      <c r="C13" s="14"/>
      <c r="D13" s="1" t="s">
        <v>13</v>
      </c>
      <c r="E13" s="4">
        <v>962825.83</v>
      </c>
      <c r="F13" s="5">
        <v>868738.06</v>
      </c>
      <c r="G13" s="6">
        <f t="shared" si="0"/>
        <v>90.22795535096935</v>
      </c>
    </row>
    <row r="14" spans="1:7" ht="15">
      <c r="A14" s="1" t="s">
        <v>4</v>
      </c>
      <c r="B14" s="13"/>
      <c r="C14" s="14"/>
      <c r="D14" s="1" t="s">
        <v>14</v>
      </c>
      <c r="E14" s="4">
        <v>387469.39999999997</v>
      </c>
      <c r="F14" s="5">
        <v>379454.42</v>
      </c>
      <c r="G14" s="6">
        <f t="shared" si="0"/>
        <v>97.93145471616597</v>
      </c>
    </row>
    <row r="15" spans="1:7" ht="15">
      <c r="A15" s="1" t="s">
        <v>4</v>
      </c>
      <c r="B15" s="13"/>
      <c r="C15" s="14"/>
      <c r="D15" s="1" t="s">
        <v>15</v>
      </c>
      <c r="E15" s="4">
        <v>1108151.65</v>
      </c>
      <c r="F15" s="5">
        <v>1011533.46</v>
      </c>
      <c r="G15" s="6">
        <f t="shared" si="0"/>
        <v>91.28114008583573</v>
      </c>
    </row>
    <row r="16" spans="1:7" ht="15">
      <c r="A16" s="1" t="s">
        <v>4</v>
      </c>
      <c r="B16" s="13"/>
      <c r="C16" s="14"/>
      <c r="D16" s="1" t="s">
        <v>16</v>
      </c>
      <c r="E16" s="4">
        <v>836052.25</v>
      </c>
      <c r="F16" s="5">
        <v>730894.22</v>
      </c>
      <c r="G16" s="6">
        <f t="shared" si="0"/>
        <v>87.42207439786209</v>
      </c>
    </row>
    <row r="17" spans="1:7" ht="15">
      <c r="A17" s="1" t="s">
        <v>4</v>
      </c>
      <c r="B17" s="13"/>
      <c r="C17" s="14"/>
      <c r="D17" s="1" t="s">
        <v>17</v>
      </c>
      <c r="E17" s="4">
        <v>844655.3999999999</v>
      </c>
      <c r="F17" s="5">
        <v>688660.01</v>
      </c>
      <c r="G17" s="6">
        <f t="shared" si="0"/>
        <v>81.5314754395698</v>
      </c>
    </row>
    <row r="18" spans="1:7" ht="15">
      <c r="A18" s="1" t="s">
        <v>4</v>
      </c>
      <c r="B18" s="13"/>
      <c r="C18" s="14"/>
      <c r="D18" s="1" t="s">
        <v>18</v>
      </c>
      <c r="E18" s="4">
        <v>1581084.6800000002</v>
      </c>
      <c r="F18" s="5">
        <v>1440899.33</v>
      </c>
      <c r="G18" s="6">
        <f t="shared" si="0"/>
        <v>91.13359633590277</v>
      </c>
    </row>
    <row r="19" spans="1:7" ht="15">
      <c r="A19" s="1" t="s">
        <v>4</v>
      </c>
      <c r="B19" s="13"/>
      <c r="C19" s="14"/>
      <c r="D19" s="1" t="s">
        <v>19</v>
      </c>
      <c r="E19" s="4">
        <v>797519.01</v>
      </c>
      <c r="F19" s="5">
        <v>780676.92</v>
      </c>
      <c r="G19" s="6">
        <f t="shared" si="0"/>
        <v>97.88818952415943</v>
      </c>
    </row>
    <row r="20" spans="1:7" ht="15">
      <c r="A20" s="1" t="s">
        <v>4</v>
      </c>
      <c r="B20" s="13"/>
      <c r="C20" s="14"/>
      <c r="D20" s="1" t="s">
        <v>20</v>
      </c>
      <c r="E20" s="4">
        <v>1185860.37</v>
      </c>
      <c r="F20" s="5">
        <v>1054540.58</v>
      </c>
      <c r="G20" s="6">
        <f t="shared" si="0"/>
        <v>88.92620131997496</v>
      </c>
    </row>
    <row r="21" spans="1:7" ht="15">
      <c r="A21" s="1" t="s">
        <v>4</v>
      </c>
      <c r="B21" s="13"/>
      <c r="C21" s="14"/>
      <c r="D21" s="1" t="s">
        <v>21</v>
      </c>
      <c r="E21" s="4">
        <v>402214.69</v>
      </c>
      <c r="F21" s="5">
        <v>364231.07</v>
      </c>
      <c r="G21" s="6">
        <f t="shared" si="0"/>
        <v>90.55638171743553</v>
      </c>
    </row>
    <row r="22" spans="1:7" ht="15">
      <c r="A22" s="1" t="s">
        <v>4</v>
      </c>
      <c r="B22" s="13"/>
      <c r="C22" s="14"/>
      <c r="D22" s="1" t="s">
        <v>22</v>
      </c>
      <c r="E22" s="4">
        <v>3681537.7</v>
      </c>
      <c r="F22" s="5">
        <v>3526603.38</v>
      </c>
      <c r="G22" s="6">
        <f t="shared" si="0"/>
        <v>95.79158676006494</v>
      </c>
    </row>
    <row r="23" spans="1:7" ht="15">
      <c r="A23" s="1" t="s">
        <v>4</v>
      </c>
      <c r="B23" s="13"/>
      <c r="C23" s="14"/>
      <c r="D23" s="1" t="s">
        <v>23</v>
      </c>
      <c r="E23" s="4">
        <v>423652.94999999995</v>
      </c>
      <c r="F23" s="5">
        <v>398594</v>
      </c>
      <c r="G23" s="6">
        <f t="shared" si="0"/>
        <v>94.08502879538548</v>
      </c>
    </row>
    <row r="24" spans="1:7" ht="15">
      <c r="A24" s="1" t="s">
        <v>4</v>
      </c>
      <c r="B24" s="13"/>
      <c r="C24" s="14"/>
      <c r="D24" s="1" t="s">
        <v>24</v>
      </c>
      <c r="E24" s="4">
        <v>1200813.6500000001</v>
      </c>
      <c r="F24" s="5">
        <v>770252.65</v>
      </c>
      <c r="G24" s="6">
        <f t="shared" si="0"/>
        <v>64.1442283738197</v>
      </c>
    </row>
    <row r="25" spans="1:7" ht="15">
      <c r="A25" s="1" t="s">
        <v>4</v>
      </c>
      <c r="B25" s="13"/>
      <c r="C25" s="14"/>
      <c r="D25" s="1" t="s">
        <v>25</v>
      </c>
      <c r="E25" s="4">
        <v>1439261.1099999999</v>
      </c>
      <c r="F25" s="5">
        <v>1355391.94</v>
      </c>
      <c r="G25" s="6">
        <f t="shared" si="0"/>
        <v>94.17276202231297</v>
      </c>
    </row>
    <row r="26" spans="1:7" ht="15">
      <c r="A26" s="1" t="s">
        <v>4</v>
      </c>
      <c r="B26" s="13"/>
      <c r="C26" s="14"/>
      <c r="D26" s="1" t="s">
        <v>26</v>
      </c>
      <c r="E26" s="4">
        <v>1393090.34</v>
      </c>
      <c r="F26" s="5">
        <v>1268916.45</v>
      </c>
      <c r="G26" s="6">
        <f t="shared" si="0"/>
        <v>91.08644382675138</v>
      </c>
    </row>
    <row r="27" spans="1:7" ht="15">
      <c r="A27" s="1" t="s">
        <v>4</v>
      </c>
      <c r="B27" s="13"/>
      <c r="C27" s="14"/>
      <c r="D27" s="1" t="s">
        <v>27</v>
      </c>
      <c r="E27" s="4">
        <v>426250.74</v>
      </c>
      <c r="F27" s="5">
        <v>346979.28</v>
      </c>
      <c r="G27" s="6">
        <f t="shared" si="0"/>
        <v>81.40262231568208</v>
      </c>
    </row>
    <row r="28" spans="1:7" ht="15">
      <c r="A28" s="1" t="s">
        <v>4</v>
      </c>
      <c r="B28" s="13"/>
      <c r="C28" s="14"/>
      <c r="D28" s="1" t="s">
        <v>28</v>
      </c>
      <c r="E28" s="4">
        <v>1726997.07</v>
      </c>
      <c r="F28" s="5">
        <v>1535789.05</v>
      </c>
      <c r="G28" s="6">
        <f t="shared" si="0"/>
        <v>88.9282950549534</v>
      </c>
    </row>
    <row r="29" spans="1:7" ht="15">
      <c r="A29" s="1" t="s">
        <v>4</v>
      </c>
      <c r="B29" s="13"/>
      <c r="C29" s="14"/>
      <c r="D29" s="1" t="s">
        <v>29</v>
      </c>
      <c r="E29" s="4">
        <v>549769.9400000001</v>
      </c>
      <c r="F29" s="5">
        <v>300586.32</v>
      </c>
      <c r="G29" s="6">
        <f t="shared" si="0"/>
        <v>54.674928207242466</v>
      </c>
    </row>
    <row r="30" spans="1:7" ht="15">
      <c r="A30" s="1" t="s">
        <v>4</v>
      </c>
      <c r="B30" s="13"/>
      <c r="C30" s="14"/>
      <c r="D30" s="1" t="s">
        <v>30</v>
      </c>
      <c r="E30" s="4">
        <v>573378.54</v>
      </c>
      <c r="F30" s="5">
        <v>224954.6</v>
      </c>
      <c r="G30" s="6">
        <f t="shared" si="0"/>
        <v>39.23317395171434</v>
      </c>
    </row>
    <row r="31" spans="1:7" ht="15">
      <c r="A31" s="1" t="s">
        <v>4</v>
      </c>
      <c r="B31" s="13"/>
      <c r="C31" s="14"/>
      <c r="D31" s="1" t="s">
        <v>31</v>
      </c>
      <c r="E31" s="4">
        <v>1079367.42</v>
      </c>
      <c r="F31" s="5">
        <v>994658.48</v>
      </c>
      <c r="G31" s="6">
        <f t="shared" si="0"/>
        <v>92.15198287159716</v>
      </c>
    </row>
    <row r="32" spans="1:7" ht="15">
      <c r="A32" s="1" t="s">
        <v>4</v>
      </c>
      <c r="B32" s="13"/>
      <c r="C32" s="14"/>
      <c r="D32" s="1" t="s">
        <v>32</v>
      </c>
      <c r="E32" s="4">
        <v>1080097.43</v>
      </c>
      <c r="F32" s="5">
        <v>912194.92</v>
      </c>
      <c r="G32" s="6">
        <f t="shared" si="0"/>
        <v>84.45487366820234</v>
      </c>
    </row>
    <row r="33" spans="1:7" ht="15">
      <c r="A33" s="1" t="s">
        <v>4</v>
      </c>
      <c r="B33" s="13"/>
      <c r="C33" s="14"/>
      <c r="D33" s="1" t="s">
        <v>33</v>
      </c>
      <c r="E33" s="4">
        <v>915442.1599999999</v>
      </c>
      <c r="F33" s="5">
        <v>844429.11</v>
      </c>
      <c r="G33" s="6">
        <f t="shared" si="0"/>
        <v>92.24275949886338</v>
      </c>
    </row>
    <row r="34" spans="1:7" ht="15">
      <c r="A34" s="1" t="s">
        <v>4</v>
      </c>
      <c r="B34" s="13"/>
      <c r="C34" s="14"/>
      <c r="D34" s="1" t="s">
        <v>34</v>
      </c>
      <c r="E34" s="4">
        <v>172341.88</v>
      </c>
      <c r="F34" s="5">
        <v>169570.75</v>
      </c>
      <c r="G34" s="6">
        <f t="shared" si="0"/>
        <v>98.39207394047227</v>
      </c>
    </row>
    <row r="35" spans="1:7" ht="15">
      <c r="A35" s="1" t="s">
        <v>4</v>
      </c>
      <c r="B35" s="13"/>
      <c r="C35" s="14"/>
      <c r="D35" s="1" t="s">
        <v>35</v>
      </c>
      <c r="E35" s="4">
        <v>237089.59</v>
      </c>
      <c r="F35" s="5">
        <v>186973.99</v>
      </c>
      <c r="G35" s="6">
        <f t="shared" si="0"/>
        <v>78.8621676725663</v>
      </c>
    </row>
    <row r="36" spans="1:7" ht="15">
      <c r="A36" s="1" t="s">
        <v>4</v>
      </c>
      <c r="B36" s="13"/>
      <c r="C36" s="14"/>
      <c r="D36" s="1" t="s">
        <v>36</v>
      </c>
      <c r="E36" s="4">
        <v>86219.02</v>
      </c>
      <c r="F36" s="5">
        <v>67658.28</v>
      </c>
      <c r="G36" s="6">
        <f t="shared" si="0"/>
        <v>78.47256904566996</v>
      </c>
    </row>
    <row r="37" spans="1:7" ht="15">
      <c r="A37" s="1" t="s">
        <v>4</v>
      </c>
      <c r="B37" s="13"/>
      <c r="C37" s="14"/>
      <c r="D37" s="1" t="s">
        <v>37</v>
      </c>
      <c r="E37" s="4">
        <v>87051.9</v>
      </c>
      <c r="F37" s="5">
        <v>72487.49</v>
      </c>
      <c r="G37" s="6">
        <f t="shared" si="0"/>
        <v>83.26927959068098</v>
      </c>
    </row>
    <row r="38" spans="1:7" ht="15">
      <c r="A38" s="1" t="s">
        <v>4</v>
      </c>
      <c r="B38" s="13"/>
      <c r="C38" s="14"/>
      <c r="D38" s="1" t="s">
        <v>38</v>
      </c>
      <c r="E38" s="4">
        <v>163525.57</v>
      </c>
      <c r="F38" s="5">
        <v>151585.33</v>
      </c>
      <c r="G38" s="6">
        <f t="shared" si="0"/>
        <v>92.6982428497268</v>
      </c>
    </row>
    <row r="39" spans="1:7" ht="15">
      <c r="A39" s="1" t="s">
        <v>4</v>
      </c>
      <c r="B39" s="13"/>
      <c r="C39" s="14"/>
      <c r="D39" s="1" t="s">
        <v>39</v>
      </c>
      <c r="E39" s="4">
        <v>144540.81999999998</v>
      </c>
      <c r="F39" s="5">
        <v>134277.46</v>
      </c>
      <c r="G39" s="6">
        <f t="shared" si="0"/>
        <v>92.89933459627531</v>
      </c>
    </row>
    <row r="40" spans="1:7" ht="15">
      <c r="A40" s="1" t="s">
        <v>4</v>
      </c>
      <c r="B40" s="13"/>
      <c r="C40" s="14"/>
      <c r="D40" s="1" t="s">
        <v>40</v>
      </c>
      <c r="E40" s="4">
        <v>153239.78999999998</v>
      </c>
      <c r="F40" s="5">
        <v>139925.34</v>
      </c>
      <c r="G40" s="6">
        <f t="shared" si="0"/>
        <v>91.31136240789681</v>
      </c>
    </row>
    <row r="41" spans="1:7" ht="15">
      <c r="A41" s="1" t="s">
        <v>4</v>
      </c>
      <c r="B41" s="13"/>
      <c r="C41" s="14"/>
      <c r="D41" s="1" t="s">
        <v>41</v>
      </c>
      <c r="E41" s="4">
        <v>214684.86</v>
      </c>
      <c r="F41" s="5">
        <v>211034.53</v>
      </c>
      <c r="G41" s="6">
        <f t="shared" si="0"/>
        <v>98.2996798190613</v>
      </c>
    </row>
    <row r="42" spans="1:7" ht="15">
      <c r="A42" s="1" t="s">
        <v>4</v>
      </c>
      <c r="B42" s="13"/>
      <c r="C42" s="14"/>
      <c r="D42" s="1" t="s">
        <v>42</v>
      </c>
      <c r="E42" s="4">
        <v>218014.19</v>
      </c>
      <c r="F42" s="5">
        <v>217630.74</v>
      </c>
      <c r="G42" s="6">
        <f t="shared" si="0"/>
        <v>99.82411695312126</v>
      </c>
    </row>
    <row r="43" spans="1:7" ht="15">
      <c r="A43" s="1" t="s">
        <v>4</v>
      </c>
      <c r="B43" s="13"/>
      <c r="C43" s="14"/>
      <c r="D43" s="1" t="s">
        <v>43</v>
      </c>
      <c r="E43" s="4">
        <v>213886.47</v>
      </c>
      <c r="F43" s="5">
        <v>175739.8</v>
      </c>
      <c r="G43" s="6">
        <f t="shared" si="0"/>
        <v>82.16499154902131</v>
      </c>
    </row>
    <row r="44" spans="1:7" ht="15">
      <c r="A44" s="1" t="s">
        <v>4</v>
      </c>
      <c r="B44" s="13"/>
      <c r="C44" s="14"/>
      <c r="D44" s="1" t="s">
        <v>44</v>
      </c>
      <c r="E44" s="4">
        <v>297707.4</v>
      </c>
      <c r="F44" s="5">
        <v>273431.55</v>
      </c>
      <c r="G44" s="6">
        <f aca="true" t="shared" si="1" ref="G44:G107">F44/E44*100</f>
        <v>91.84573510769299</v>
      </c>
    </row>
    <row r="45" spans="1:7" ht="15">
      <c r="A45" s="1" t="s">
        <v>4</v>
      </c>
      <c r="B45" s="13"/>
      <c r="C45" s="14"/>
      <c r="D45" s="1" t="s">
        <v>45</v>
      </c>
      <c r="E45" s="4">
        <v>229955.08</v>
      </c>
      <c r="F45" s="5">
        <v>219583.1</v>
      </c>
      <c r="G45" s="6">
        <f t="shared" si="1"/>
        <v>95.48956257022024</v>
      </c>
    </row>
    <row r="46" spans="1:7" ht="15">
      <c r="A46" s="1" t="s">
        <v>4</v>
      </c>
      <c r="B46" s="13"/>
      <c r="C46" s="14"/>
      <c r="D46" s="1" t="s">
        <v>46</v>
      </c>
      <c r="E46" s="4">
        <v>242052.07</v>
      </c>
      <c r="F46" s="5">
        <v>185670.18</v>
      </c>
      <c r="G46" s="6">
        <f t="shared" si="1"/>
        <v>76.70671025453325</v>
      </c>
    </row>
    <row r="47" spans="1:7" ht="15">
      <c r="A47" s="1" t="s">
        <v>4</v>
      </c>
      <c r="B47" s="13"/>
      <c r="C47" s="14"/>
      <c r="D47" s="1" t="s">
        <v>47</v>
      </c>
      <c r="E47" s="4">
        <v>150981.62000000002</v>
      </c>
      <c r="F47" s="5">
        <v>150014.39</v>
      </c>
      <c r="G47" s="6">
        <f t="shared" si="1"/>
        <v>99.35937235274068</v>
      </c>
    </row>
    <row r="48" spans="1:7" ht="15">
      <c r="A48" s="1" t="s">
        <v>4</v>
      </c>
      <c r="B48" s="13"/>
      <c r="C48" s="14"/>
      <c r="D48" s="1" t="s">
        <v>48</v>
      </c>
      <c r="E48" s="4">
        <v>228456.81</v>
      </c>
      <c r="F48" s="5">
        <v>199190.92</v>
      </c>
      <c r="G48" s="6">
        <f t="shared" si="1"/>
        <v>87.18974934474485</v>
      </c>
    </row>
    <row r="49" spans="1:7" ht="15">
      <c r="A49" s="1" t="s">
        <v>4</v>
      </c>
      <c r="B49" s="13"/>
      <c r="C49" s="14"/>
      <c r="D49" s="1" t="s">
        <v>49</v>
      </c>
      <c r="E49" s="4">
        <v>512520.9</v>
      </c>
      <c r="F49" s="5">
        <v>338422.98</v>
      </c>
      <c r="G49" s="6">
        <f t="shared" si="1"/>
        <v>66.03105941630868</v>
      </c>
    </row>
    <row r="50" spans="1:7" ht="15">
      <c r="A50" s="1" t="s">
        <v>4</v>
      </c>
      <c r="B50" s="13"/>
      <c r="C50" s="14"/>
      <c r="D50" s="1" t="s">
        <v>50</v>
      </c>
      <c r="E50" s="4">
        <v>1719123.24</v>
      </c>
      <c r="F50" s="5">
        <v>1576210.18</v>
      </c>
      <c r="G50" s="6">
        <f t="shared" si="1"/>
        <v>91.68686358983781</v>
      </c>
    </row>
    <row r="51" spans="1:7" ht="15">
      <c r="A51" s="1" t="s">
        <v>4</v>
      </c>
      <c r="B51" s="13"/>
      <c r="C51" s="14"/>
      <c r="D51" s="1" t="s">
        <v>51</v>
      </c>
      <c r="E51" s="4">
        <v>449223.81</v>
      </c>
      <c r="F51" s="5">
        <v>410955.24</v>
      </c>
      <c r="G51" s="6">
        <f t="shared" si="1"/>
        <v>91.48117950382016</v>
      </c>
    </row>
    <row r="52" spans="1:7" ht="15">
      <c r="A52" s="1" t="s">
        <v>4</v>
      </c>
      <c r="B52" s="13"/>
      <c r="C52" s="14"/>
      <c r="D52" s="1" t="s">
        <v>52</v>
      </c>
      <c r="E52" s="4">
        <v>396994</v>
      </c>
      <c r="F52" s="5">
        <v>375381.73</v>
      </c>
      <c r="G52" s="6">
        <f t="shared" si="1"/>
        <v>94.55602099779846</v>
      </c>
    </row>
    <row r="53" spans="1:7" ht="15">
      <c r="A53" s="1" t="s">
        <v>4</v>
      </c>
      <c r="B53" s="13"/>
      <c r="C53" s="14"/>
      <c r="D53" s="1" t="s">
        <v>53</v>
      </c>
      <c r="E53" s="4">
        <v>1086715.79</v>
      </c>
      <c r="F53" s="5">
        <v>1031755.02</v>
      </c>
      <c r="G53" s="6">
        <f t="shared" si="1"/>
        <v>94.94248905686739</v>
      </c>
    </row>
    <row r="54" spans="1:7" ht="15">
      <c r="A54" s="1" t="s">
        <v>4</v>
      </c>
      <c r="B54" s="13"/>
      <c r="C54" s="14"/>
      <c r="D54" s="1" t="s">
        <v>54</v>
      </c>
      <c r="E54" s="4">
        <v>967221.9400000001</v>
      </c>
      <c r="F54" s="5">
        <v>800154.38</v>
      </c>
      <c r="G54" s="6">
        <f t="shared" si="1"/>
        <v>82.72707089336704</v>
      </c>
    </row>
    <row r="55" spans="1:7" ht="15">
      <c r="A55" s="1" t="s">
        <v>4</v>
      </c>
      <c r="B55" s="13"/>
      <c r="C55" s="14"/>
      <c r="D55" s="1" t="s">
        <v>55</v>
      </c>
      <c r="E55" s="4">
        <v>955555.69</v>
      </c>
      <c r="F55" s="5">
        <v>820800.06</v>
      </c>
      <c r="G55" s="6">
        <f t="shared" si="1"/>
        <v>85.89766861207222</v>
      </c>
    </row>
    <row r="56" spans="1:7" ht="15">
      <c r="A56" s="1" t="s">
        <v>4</v>
      </c>
      <c r="B56" s="13"/>
      <c r="C56" s="14"/>
      <c r="D56" s="1" t="s">
        <v>56</v>
      </c>
      <c r="E56" s="4">
        <v>188521.78</v>
      </c>
      <c r="F56" s="5">
        <v>186054.67</v>
      </c>
      <c r="G56" s="6">
        <f t="shared" si="1"/>
        <v>98.6913395364716</v>
      </c>
    </row>
    <row r="57" spans="1:7" ht="15">
      <c r="A57" s="1" t="s">
        <v>4</v>
      </c>
      <c r="B57" s="13"/>
      <c r="C57" s="14"/>
      <c r="D57" s="1" t="s">
        <v>57</v>
      </c>
      <c r="E57" s="4">
        <v>188710.99</v>
      </c>
      <c r="F57" s="5">
        <v>154498.84</v>
      </c>
      <c r="G57" s="6">
        <f t="shared" si="1"/>
        <v>81.87061071535896</v>
      </c>
    </row>
    <row r="58" spans="1:7" ht="15">
      <c r="A58" s="1" t="s">
        <v>4</v>
      </c>
      <c r="B58" s="13"/>
      <c r="C58" s="14"/>
      <c r="D58" s="1" t="s">
        <v>58</v>
      </c>
      <c r="E58" s="4">
        <v>193649.47</v>
      </c>
      <c r="F58" s="5">
        <v>178634.49</v>
      </c>
      <c r="G58" s="6">
        <f t="shared" si="1"/>
        <v>92.246309788506</v>
      </c>
    </row>
    <row r="59" spans="1:7" ht="15">
      <c r="A59" s="1" t="s">
        <v>4</v>
      </c>
      <c r="B59" s="13"/>
      <c r="C59" s="14"/>
      <c r="D59" s="1" t="s">
        <v>59</v>
      </c>
      <c r="E59" s="4">
        <v>188718.28999999998</v>
      </c>
      <c r="F59" s="5">
        <v>167416.84</v>
      </c>
      <c r="G59" s="6">
        <f t="shared" si="1"/>
        <v>88.71256728746324</v>
      </c>
    </row>
    <row r="60" spans="1:7" ht="15">
      <c r="A60" s="1" t="s">
        <v>4</v>
      </c>
      <c r="B60" s="13"/>
      <c r="C60" s="14"/>
      <c r="D60" s="1" t="s">
        <v>60</v>
      </c>
      <c r="E60" s="4">
        <v>180471.91</v>
      </c>
      <c r="F60" s="5">
        <v>164959.54</v>
      </c>
      <c r="G60" s="6">
        <f t="shared" si="1"/>
        <v>91.40455154489139</v>
      </c>
    </row>
    <row r="61" spans="1:7" ht="15">
      <c r="A61" s="1" t="s">
        <v>4</v>
      </c>
      <c r="B61" s="13"/>
      <c r="C61" s="14"/>
      <c r="D61" s="1" t="s">
        <v>61</v>
      </c>
      <c r="E61" s="4">
        <v>253482.35000000003</v>
      </c>
      <c r="F61" s="5">
        <v>227697.41</v>
      </c>
      <c r="G61" s="6">
        <f t="shared" si="1"/>
        <v>89.82771778784596</v>
      </c>
    </row>
    <row r="62" spans="1:7" ht="15">
      <c r="A62" s="1" t="s">
        <v>4</v>
      </c>
      <c r="B62" s="13"/>
      <c r="C62" s="14"/>
      <c r="D62" s="1" t="s">
        <v>62</v>
      </c>
      <c r="E62" s="4">
        <v>232326</v>
      </c>
      <c r="F62" s="5">
        <v>214226.59</v>
      </c>
      <c r="G62" s="6">
        <f t="shared" si="1"/>
        <v>92.20947720014118</v>
      </c>
    </row>
    <row r="63" spans="1:7" ht="15">
      <c r="A63" s="1" t="s">
        <v>4</v>
      </c>
      <c r="B63" s="13"/>
      <c r="C63" s="14"/>
      <c r="D63" s="1" t="s">
        <v>63</v>
      </c>
      <c r="E63" s="4">
        <v>186414.18</v>
      </c>
      <c r="F63" s="5">
        <v>102008.12</v>
      </c>
      <c r="G63" s="6">
        <f t="shared" si="1"/>
        <v>54.7212234605758</v>
      </c>
    </row>
    <row r="64" spans="1:7" ht="15">
      <c r="A64" s="1" t="s">
        <v>4</v>
      </c>
      <c r="B64" s="13"/>
      <c r="C64" s="14"/>
      <c r="D64" s="1" t="s">
        <v>64</v>
      </c>
      <c r="E64" s="4">
        <v>227734.52</v>
      </c>
      <c r="F64" s="5">
        <v>216270.84</v>
      </c>
      <c r="G64" s="6">
        <f t="shared" si="1"/>
        <v>94.96620889973114</v>
      </c>
    </row>
    <row r="65" spans="1:7" ht="15">
      <c r="A65" s="1" t="s">
        <v>4</v>
      </c>
      <c r="B65" s="13"/>
      <c r="C65" s="14"/>
      <c r="D65" s="1" t="s">
        <v>65</v>
      </c>
      <c r="E65" s="4">
        <v>277875.89</v>
      </c>
      <c r="F65" s="5">
        <v>233866.82</v>
      </c>
      <c r="G65" s="6">
        <f t="shared" si="1"/>
        <v>84.16232872884366</v>
      </c>
    </row>
    <row r="66" spans="1:7" ht="15">
      <c r="A66" s="1" t="s">
        <v>4</v>
      </c>
      <c r="B66" s="13"/>
      <c r="C66" s="14"/>
      <c r="D66" s="1" t="s">
        <v>66</v>
      </c>
      <c r="E66" s="4">
        <v>186300.5</v>
      </c>
      <c r="F66" s="5">
        <v>184006.77</v>
      </c>
      <c r="G66" s="6">
        <f t="shared" si="1"/>
        <v>98.76880094256322</v>
      </c>
    </row>
    <row r="67" spans="1:7" ht="15">
      <c r="A67" s="1" t="s">
        <v>4</v>
      </c>
      <c r="B67" s="13"/>
      <c r="C67" s="14"/>
      <c r="D67" s="1" t="s">
        <v>67</v>
      </c>
      <c r="E67" s="4">
        <v>186867.16</v>
      </c>
      <c r="F67" s="5">
        <v>186508.43</v>
      </c>
      <c r="G67" s="6">
        <f t="shared" si="1"/>
        <v>99.80802940441755</v>
      </c>
    </row>
    <row r="68" spans="1:7" ht="15">
      <c r="A68" s="1" t="s">
        <v>4</v>
      </c>
      <c r="B68" s="13"/>
      <c r="C68" s="14"/>
      <c r="D68" s="1" t="s">
        <v>68</v>
      </c>
      <c r="E68" s="4">
        <v>188329.53</v>
      </c>
      <c r="F68" s="5">
        <v>169419.17</v>
      </c>
      <c r="G68" s="6">
        <f t="shared" si="1"/>
        <v>89.95889810801313</v>
      </c>
    </row>
    <row r="69" spans="1:7" ht="15">
      <c r="A69" s="1" t="s">
        <v>4</v>
      </c>
      <c r="B69" s="13"/>
      <c r="C69" s="14"/>
      <c r="D69" s="1" t="s">
        <v>69</v>
      </c>
      <c r="E69" s="4">
        <v>188854.06</v>
      </c>
      <c r="F69" s="5">
        <v>149551.02</v>
      </c>
      <c r="G69" s="6">
        <f t="shared" si="1"/>
        <v>79.1886708710419</v>
      </c>
    </row>
    <row r="70" spans="1:7" ht="15">
      <c r="A70" s="1" t="s">
        <v>4</v>
      </c>
      <c r="B70" s="13"/>
      <c r="C70" s="14"/>
      <c r="D70" s="1" t="s">
        <v>70</v>
      </c>
      <c r="E70" s="4">
        <v>144993.11000000002</v>
      </c>
      <c r="F70" s="5">
        <v>126485.66</v>
      </c>
      <c r="G70" s="6">
        <f t="shared" si="1"/>
        <v>87.23563485189054</v>
      </c>
    </row>
    <row r="71" spans="1:7" ht="15">
      <c r="A71" s="1" t="s">
        <v>4</v>
      </c>
      <c r="B71" s="13"/>
      <c r="C71" s="14"/>
      <c r="D71" s="1" t="s">
        <v>71</v>
      </c>
      <c r="E71" s="4">
        <v>165732.71000000002</v>
      </c>
      <c r="F71" s="5">
        <v>119126.34</v>
      </c>
      <c r="G71" s="6">
        <f t="shared" si="1"/>
        <v>71.87859294643766</v>
      </c>
    </row>
    <row r="72" spans="1:7" ht="15">
      <c r="A72" s="1" t="s">
        <v>4</v>
      </c>
      <c r="B72" s="13"/>
      <c r="C72" s="14"/>
      <c r="D72" s="1" t="s">
        <v>72</v>
      </c>
      <c r="E72" s="4">
        <v>79961.06</v>
      </c>
      <c r="F72" s="5">
        <v>66491.22</v>
      </c>
      <c r="G72" s="6">
        <f t="shared" si="1"/>
        <v>83.15450045309555</v>
      </c>
    </row>
    <row r="73" spans="1:7" ht="15">
      <c r="A73" s="1" t="s">
        <v>4</v>
      </c>
      <c r="B73" s="13"/>
      <c r="C73" s="14"/>
      <c r="D73" s="1" t="s">
        <v>73</v>
      </c>
      <c r="E73" s="4">
        <v>81306.72</v>
      </c>
      <c r="F73" s="5">
        <v>63948.57</v>
      </c>
      <c r="G73" s="6">
        <f t="shared" si="1"/>
        <v>78.65102663100909</v>
      </c>
    </row>
    <row r="74" spans="1:7" ht="15">
      <c r="A74" s="1" t="s">
        <v>4</v>
      </c>
      <c r="B74" s="13"/>
      <c r="C74" s="14"/>
      <c r="D74" s="1" t="s">
        <v>74</v>
      </c>
      <c r="E74" s="4">
        <v>529950.0599999999</v>
      </c>
      <c r="F74" s="5">
        <v>361820.23</v>
      </c>
      <c r="G74" s="6">
        <f t="shared" si="1"/>
        <v>68.2744011765939</v>
      </c>
    </row>
    <row r="75" spans="1:7" ht="15">
      <c r="A75" s="1" t="s">
        <v>4</v>
      </c>
      <c r="B75" s="13"/>
      <c r="C75" s="14"/>
      <c r="D75" s="1" t="s">
        <v>75</v>
      </c>
      <c r="E75" s="4">
        <v>78953.48</v>
      </c>
      <c r="F75" s="5">
        <v>59602.72</v>
      </c>
      <c r="G75" s="6">
        <f t="shared" si="1"/>
        <v>75.49093466177806</v>
      </c>
    </row>
    <row r="76" spans="1:7" ht="15">
      <c r="A76" s="1" t="s">
        <v>4</v>
      </c>
      <c r="B76" s="13"/>
      <c r="C76" s="14"/>
      <c r="D76" s="1" t="s">
        <v>76</v>
      </c>
      <c r="E76" s="4">
        <v>564615.34</v>
      </c>
      <c r="F76" s="5">
        <v>484161.03</v>
      </c>
      <c r="G76" s="6">
        <f t="shared" si="1"/>
        <v>85.75059792034698</v>
      </c>
    </row>
    <row r="77" spans="1:7" ht="15">
      <c r="A77" s="1" t="s">
        <v>4</v>
      </c>
      <c r="B77" s="13"/>
      <c r="C77" s="14"/>
      <c r="D77" s="1" t="s">
        <v>77</v>
      </c>
      <c r="E77" s="4">
        <v>562013.5499999999</v>
      </c>
      <c r="F77" s="5">
        <v>427813.98</v>
      </c>
      <c r="G77" s="6">
        <f t="shared" si="1"/>
        <v>76.12164866843514</v>
      </c>
    </row>
    <row r="78" spans="1:7" ht="15">
      <c r="A78" s="1" t="s">
        <v>4</v>
      </c>
      <c r="B78" s="13"/>
      <c r="C78" s="14"/>
      <c r="D78" s="1" t="s">
        <v>78</v>
      </c>
      <c r="E78" s="4">
        <v>295992.12</v>
      </c>
      <c r="F78" s="5">
        <v>251274.18</v>
      </c>
      <c r="G78" s="6">
        <f t="shared" si="1"/>
        <v>84.8921856433205</v>
      </c>
    </row>
    <row r="79" spans="1:7" ht="15">
      <c r="A79" s="1" t="s">
        <v>4</v>
      </c>
      <c r="B79" s="13"/>
      <c r="C79" s="14"/>
      <c r="D79" s="1" t="s">
        <v>79</v>
      </c>
      <c r="E79" s="4">
        <v>290545.57999999996</v>
      </c>
      <c r="F79" s="5">
        <v>259317.62</v>
      </c>
      <c r="G79" s="6">
        <f t="shared" si="1"/>
        <v>89.25195833300924</v>
      </c>
    </row>
    <row r="80" spans="1:7" ht="15">
      <c r="A80" s="1" t="s">
        <v>4</v>
      </c>
      <c r="B80" s="13"/>
      <c r="C80" s="14"/>
      <c r="D80" s="1" t="s">
        <v>80</v>
      </c>
      <c r="E80" s="4">
        <v>297004.45</v>
      </c>
      <c r="F80" s="5">
        <v>276137.63</v>
      </c>
      <c r="G80" s="6">
        <f t="shared" si="1"/>
        <v>92.97423994825667</v>
      </c>
    </row>
    <row r="81" spans="1:7" ht="15">
      <c r="A81" s="1" t="s">
        <v>4</v>
      </c>
      <c r="B81" s="13"/>
      <c r="C81" s="14"/>
      <c r="D81" s="1" t="s">
        <v>81</v>
      </c>
      <c r="E81" s="4">
        <v>299040.75</v>
      </c>
      <c r="F81" s="5">
        <v>252768.16</v>
      </c>
      <c r="G81" s="6">
        <f t="shared" si="1"/>
        <v>84.52632626155466</v>
      </c>
    </row>
    <row r="82" spans="1:7" ht="15">
      <c r="A82" s="1" t="s">
        <v>4</v>
      </c>
      <c r="B82" s="13"/>
      <c r="C82" s="14"/>
      <c r="D82" s="1" t="s">
        <v>82</v>
      </c>
      <c r="E82" s="4">
        <v>311542.68</v>
      </c>
      <c r="F82" s="5">
        <v>300410.02</v>
      </c>
      <c r="G82" s="6">
        <f t="shared" si="1"/>
        <v>96.42660196670325</v>
      </c>
    </row>
    <row r="83" spans="1:7" ht="15">
      <c r="A83" s="1" t="s">
        <v>4</v>
      </c>
      <c r="B83" s="13"/>
      <c r="C83" s="14"/>
      <c r="D83" s="1" t="s">
        <v>83</v>
      </c>
      <c r="E83" s="4">
        <v>90829.71</v>
      </c>
      <c r="F83" s="5">
        <v>79109.39</v>
      </c>
      <c r="G83" s="6">
        <f t="shared" si="1"/>
        <v>87.09638068865353</v>
      </c>
    </row>
    <row r="84" spans="1:7" ht="15">
      <c r="A84" s="1" t="s">
        <v>4</v>
      </c>
      <c r="B84" s="13"/>
      <c r="C84" s="14"/>
      <c r="D84" s="1" t="s">
        <v>84</v>
      </c>
      <c r="E84" s="4">
        <v>86504.51</v>
      </c>
      <c r="F84" s="5">
        <v>85059.68</v>
      </c>
      <c r="G84" s="6">
        <f t="shared" si="1"/>
        <v>98.32976338459116</v>
      </c>
    </row>
    <row r="85" spans="1:7" ht="15">
      <c r="A85" s="1" t="s">
        <v>4</v>
      </c>
      <c r="B85" s="13"/>
      <c r="C85" s="14"/>
      <c r="D85" s="1" t="s">
        <v>85</v>
      </c>
      <c r="E85" s="4">
        <v>90494.02</v>
      </c>
      <c r="F85" s="5">
        <v>64104.58</v>
      </c>
      <c r="G85" s="6">
        <f t="shared" si="1"/>
        <v>70.838470873545</v>
      </c>
    </row>
    <row r="86" spans="1:7" ht="15">
      <c r="A86" s="1" t="s">
        <v>4</v>
      </c>
      <c r="B86" s="13"/>
      <c r="C86" s="14"/>
      <c r="D86" s="1" t="s">
        <v>86</v>
      </c>
      <c r="E86" s="4">
        <v>172398.2</v>
      </c>
      <c r="F86" s="5">
        <v>171771.92</v>
      </c>
      <c r="G86" s="6">
        <f t="shared" si="1"/>
        <v>99.63672474538598</v>
      </c>
    </row>
    <row r="87" spans="1:7" ht="15">
      <c r="A87" s="1" t="s">
        <v>4</v>
      </c>
      <c r="B87" s="13"/>
      <c r="C87" s="14"/>
      <c r="D87" s="1" t="s">
        <v>87</v>
      </c>
      <c r="E87" s="4">
        <v>90033.67</v>
      </c>
      <c r="F87" s="5">
        <v>83593.4</v>
      </c>
      <c r="G87" s="6">
        <f t="shared" si="1"/>
        <v>92.84682052836455</v>
      </c>
    </row>
    <row r="88" spans="1:7" ht="15">
      <c r="A88" s="1" t="s">
        <v>4</v>
      </c>
      <c r="B88" s="13"/>
      <c r="C88" s="14"/>
      <c r="D88" s="1" t="s">
        <v>88</v>
      </c>
      <c r="E88" s="4">
        <v>155516.56</v>
      </c>
      <c r="F88" s="5">
        <v>143910.2</v>
      </c>
      <c r="G88" s="6">
        <f t="shared" si="1"/>
        <v>92.53689767829228</v>
      </c>
    </row>
    <row r="89" spans="1:7" ht="15">
      <c r="A89" s="1" t="s">
        <v>4</v>
      </c>
      <c r="B89" s="13"/>
      <c r="C89" s="14"/>
      <c r="D89" s="1" t="s">
        <v>89</v>
      </c>
      <c r="E89" s="4">
        <v>127937.68</v>
      </c>
      <c r="F89" s="5">
        <v>114251.8</v>
      </c>
      <c r="G89" s="6">
        <f t="shared" si="1"/>
        <v>89.30269800108928</v>
      </c>
    </row>
    <row r="90" spans="1:7" ht="15">
      <c r="A90" s="1" t="s">
        <v>4</v>
      </c>
      <c r="B90" s="13"/>
      <c r="C90" s="14"/>
      <c r="D90" s="1" t="s">
        <v>90</v>
      </c>
      <c r="E90" s="4">
        <v>151720.97</v>
      </c>
      <c r="F90" s="5">
        <v>153482.8</v>
      </c>
      <c r="G90" s="6">
        <f t="shared" si="1"/>
        <v>101.16123038232618</v>
      </c>
    </row>
    <row r="91" spans="1:7" ht="15">
      <c r="A91" s="1" t="s">
        <v>4</v>
      </c>
      <c r="B91" s="13"/>
      <c r="C91" s="14"/>
      <c r="D91" s="1" t="s">
        <v>91</v>
      </c>
      <c r="E91" s="4">
        <v>89241.76000000001</v>
      </c>
      <c r="F91" s="5">
        <v>82426.02</v>
      </c>
      <c r="G91" s="6">
        <f t="shared" si="1"/>
        <v>92.36261140524346</v>
      </c>
    </row>
    <row r="92" spans="1:7" ht="15">
      <c r="A92" s="1" t="s">
        <v>4</v>
      </c>
      <c r="B92" s="13"/>
      <c r="C92" s="14"/>
      <c r="D92" s="1" t="s">
        <v>92</v>
      </c>
      <c r="E92" s="4">
        <v>172464.33</v>
      </c>
      <c r="F92" s="5">
        <v>162967.61</v>
      </c>
      <c r="G92" s="6">
        <f t="shared" si="1"/>
        <v>94.49351642742589</v>
      </c>
    </row>
    <row r="93" spans="1:7" ht="15">
      <c r="A93" s="1" t="s">
        <v>4</v>
      </c>
      <c r="B93" s="13"/>
      <c r="C93" s="14"/>
      <c r="D93" s="1" t="s">
        <v>93</v>
      </c>
      <c r="E93" s="4">
        <v>171102.27000000002</v>
      </c>
      <c r="F93" s="5">
        <v>151524.48</v>
      </c>
      <c r="G93" s="6">
        <f t="shared" si="1"/>
        <v>88.55784321271716</v>
      </c>
    </row>
    <row r="94" spans="1:7" ht="15">
      <c r="A94" s="1" t="s">
        <v>4</v>
      </c>
      <c r="B94" s="13"/>
      <c r="C94" s="14"/>
      <c r="D94" s="1" t="s">
        <v>94</v>
      </c>
      <c r="E94" s="4">
        <v>132966.88</v>
      </c>
      <c r="F94" s="5">
        <v>106753.05</v>
      </c>
      <c r="G94" s="6">
        <f t="shared" si="1"/>
        <v>80.28544401432897</v>
      </c>
    </row>
    <row r="95" spans="1:7" ht="15">
      <c r="A95" s="1" t="s">
        <v>4</v>
      </c>
      <c r="B95" s="13"/>
      <c r="C95" s="14"/>
      <c r="D95" s="1" t="s">
        <v>95</v>
      </c>
      <c r="E95" s="4">
        <v>692763.79</v>
      </c>
      <c r="F95" s="5">
        <v>656093.8</v>
      </c>
      <c r="G95" s="6">
        <f t="shared" si="1"/>
        <v>94.7067109266782</v>
      </c>
    </row>
    <row r="96" spans="1:7" ht="15">
      <c r="A96" s="1" t="s">
        <v>4</v>
      </c>
      <c r="B96" s="13"/>
      <c r="C96" s="14"/>
      <c r="D96" s="1" t="s">
        <v>96</v>
      </c>
      <c r="E96" s="4">
        <v>1515104.74</v>
      </c>
      <c r="F96" s="5">
        <v>1365955.48</v>
      </c>
      <c r="G96" s="6">
        <f t="shared" si="1"/>
        <v>90.1558449351825</v>
      </c>
    </row>
    <row r="97" spans="1:7" ht="15">
      <c r="A97" s="1" t="s">
        <v>4</v>
      </c>
      <c r="B97" s="13"/>
      <c r="C97" s="14"/>
      <c r="D97" s="1" t="s">
        <v>97</v>
      </c>
      <c r="E97" s="4">
        <v>1432289.24</v>
      </c>
      <c r="F97" s="5">
        <v>1121758.06</v>
      </c>
      <c r="G97" s="6">
        <f t="shared" si="1"/>
        <v>78.31924088182078</v>
      </c>
    </row>
    <row r="98" spans="1:7" ht="15">
      <c r="A98" s="1" t="s">
        <v>4</v>
      </c>
      <c r="B98" s="13"/>
      <c r="C98" s="14"/>
      <c r="D98" s="1" t="s">
        <v>98</v>
      </c>
      <c r="E98" s="4">
        <v>982061.8</v>
      </c>
      <c r="F98" s="5">
        <v>850883.79</v>
      </c>
      <c r="G98" s="6">
        <f t="shared" si="1"/>
        <v>86.64259112817544</v>
      </c>
    </row>
    <row r="99" spans="1:7" ht="15">
      <c r="A99" s="1" t="s">
        <v>4</v>
      </c>
      <c r="B99" s="13"/>
      <c r="C99" s="14"/>
      <c r="D99" s="1" t="s">
        <v>99</v>
      </c>
      <c r="E99" s="4">
        <v>1265434.6099999999</v>
      </c>
      <c r="F99" s="5">
        <v>1087130.62</v>
      </c>
      <c r="G99" s="6">
        <f t="shared" si="1"/>
        <v>85.90966387429535</v>
      </c>
    </row>
    <row r="100" spans="1:7" ht="15">
      <c r="A100" s="1" t="s">
        <v>4</v>
      </c>
      <c r="B100" s="13"/>
      <c r="C100" s="14"/>
      <c r="D100" s="1" t="s">
        <v>100</v>
      </c>
      <c r="E100" s="4">
        <v>0</v>
      </c>
      <c r="F100" s="5">
        <v>20408.84</v>
      </c>
      <c r="G100" s="6">
        <v>0</v>
      </c>
    </row>
    <row r="101" spans="1:7" ht="15">
      <c r="A101" s="1" t="s">
        <v>4</v>
      </c>
      <c r="B101" s="13"/>
      <c r="C101" s="14"/>
      <c r="D101" s="1" t="s">
        <v>101</v>
      </c>
      <c r="E101" s="4">
        <v>378208.81000000006</v>
      </c>
      <c r="F101" s="5">
        <v>337335.33</v>
      </c>
      <c r="G101" s="6">
        <f t="shared" si="1"/>
        <v>89.19287998605849</v>
      </c>
    </row>
    <row r="102" spans="1:7" ht="15">
      <c r="A102" s="1" t="s">
        <v>4</v>
      </c>
      <c r="B102" s="13"/>
      <c r="C102" s="14"/>
      <c r="D102" s="1" t="s">
        <v>102</v>
      </c>
      <c r="E102" s="4">
        <v>0</v>
      </c>
      <c r="F102" s="5">
        <v>54258.03</v>
      </c>
      <c r="G102" s="6">
        <v>0</v>
      </c>
    </row>
    <row r="103" spans="1:7" ht="15">
      <c r="A103" s="1" t="s">
        <v>4</v>
      </c>
      <c r="B103" s="13"/>
      <c r="C103" s="14"/>
      <c r="D103" s="1" t="s">
        <v>103</v>
      </c>
      <c r="E103" s="4">
        <v>2100971.2399999998</v>
      </c>
      <c r="F103" s="5">
        <v>1919679.25</v>
      </c>
      <c r="G103" s="6">
        <f t="shared" si="1"/>
        <v>91.37103894863408</v>
      </c>
    </row>
    <row r="104" spans="1:7" ht="15">
      <c r="A104" s="1" t="s">
        <v>4</v>
      </c>
      <c r="B104" s="13"/>
      <c r="C104" s="14"/>
      <c r="D104" s="1" t="s">
        <v>104</v>
      </c>
      <c r="E104" s="4">
        <v>583401.07</v>
      </c>
      <c r="F104" s="5">
        <v>514947.73</v>
      </c>
      <c r="G104" s="6">
        <f t="shared" si="1"/>
        <v>88.2665042078171</v>
      </c>
    </row>
    <row r="105" spans="1:7" ht="15">
      <c r="A105" s="1" t="s">
        <v>4</v>
      </c>
      <c r="B105" s="13"/>
      <c r="C105" s="14"/>
      <c r="D105" s="1" t="s">
        <v>105</v>
      </c>
      <c r="E105" s="4">
        <v>4819.529999999999</v>
      </c>
      <c r="F105" s="5">
        <v>7885.18</v>
      </c>
      <c r="G105" s="6">
        <f t="shared" si="1"/>
        <v>163.6088996229923</v>
      </c>
    </row>
    <row r="106" spans="1:7" ht="15">
      <c r="A106" s="1" t="s">
        <v>4</v>
      </c>
      <c r="B106" s="13"/>
      <c r="C106" s="14"/>
      <c r="D106" s="1" t="s">
        <v>106</v>
      </c>
      <c r="E106" s="4">
        <v>750156.5599999999</v>
      </c>
      <c r="F106" s="5">
        <v>640897.42</v>
      </c>
      <c r="G106" s="6">
        <f t="shared" si="1"/>
        <v>85.43515502950478</v>
      </c>
    </row>
    <row r="107" spans="1:7" ht="15">
      <c r="A107" s="1" t="s">
        <v>4</v>
      </c>
      <c r="B107" s="13"/>
      <c r="C107" s="14"/>
      <c r="D107" s="1" t="s">
        <v>107</v>
      </c>
      <c r="E107" s="4">
        <v>2541848.71</v>
      </c>
      <c r="F107" s="5">
        <v>2387968.41</v>
      </c>
      <c r="G107" s="6">
        <f t="shared" si="1"/>
        <v>93.94612671499242</v>
      </c>
    </row>
    <row r="108" spans="1:7" ht="15">
      <c r="A108" s="1" t="s">
        <v>4</v>
      </c>
      <c r="B108" s="13"/>
      <c r="C108" s="14"/>
      <c r="D108" s="1" t="s">
        <v>108</v>
      </c>
      <c r="E108" s="4">
        <v>1060845.4400000002</v>
      </c>
      <c r="F108" s="5">
        <v>984340.37</v>
      </c>
      <c r="G108" s="6">
        <f aca="true" t="shared" si="2" ref="G108:G171">F108/E108*100</f>
        <v>92.78829251507173</v>
      </c>
    </row>
    <row r="109" spans="1:7" ht="15">
      <c r="A109" s="1" t="s">
        <v>4</v>
      </c>
      <c r="B109" s="13"/>
      <c r="C109" s="14"/>
      <c r="D109" s="1" t="s">
        <v>109</v>
      </c>
      <c r="E109" s="4">
        <v>1793490</v>
      </c>
      <c r="F109" s="5">
        <v>1578110.23</v>
      </c>
      <c r="G109" s="6">
        <f t="shared" si="2"/>
        <v>87.99102476177731</v>
      </c>
    </row>
    <row r="110" spans="1:7" ht="15">
      <c r="A110" s="1" t="s">
        <v>4</v>
      </c>
      <c r="B110" s="13"/>
      <c r="C110" s="14"/>
      <c r="D110" s="1" t="s">
        <v>110</v>
      </c>
      <c r="E110" s="4">
        <v>1545499.24</v>
      </c>
      <c r="F110" s="5">
        <v>1327014.43</v>
      </c>
      <c r="G110" s="6">
        <f t="shared" si="2"/>
        <v>85.86315642575146</v>
      </c>
    </row>
    <row r="111" spans="1:7" ht="15">
      <c r="A111" s="1" t="s">
        <v>4</v>
      </c>
      <c r="B111" s="13"/>
      <c r="C111" s="14"/>
      <c r="D111" s="1" t="s">
        <v>111</v>
      </c>
      <c r="E111" s="4">
        <v>1088796.37</v>
      </c>
      <c r="F111" s="5">
        <v>977866.95</v>
      </c>
      <c r="G111" s="6">
        <f t="shared" si="2"/>
        <v>89.81173862657164</v>
      </c>
    </row>
    <row r="112" spans="1:7" ht="15">
      <c r="A112" s="1" t="s">
        <v>4</v>
      </c>
      <c r="B112" s="13"/>
      <c r="C112" s="14"/>
      <c r="D112" s="1" t="s">
        <v>112</v>
      </c>
      <c r="E112" s="4">
        <v>388352.62999999995</v>
      </c>
      <c r="F112" s="5">
        <v>341747.84</v>
      </c>
      <c r="G112" s="6">
        <f t="shared" si="2"/>
        <v>87.99936284711141</v>
      </c>
    </row>
    <row r="113" spans="1:7" ht="15">
      <c r="A113" s="1" t="s">
        <v>4</v>
      </c>
      <c r="B113" s="13"/>
      <c r="C113" s="14"/>
      <c r="D113" s="1" t="s">
        <v>113</v>
      </c>
      <c r="E113" s="4">
        <v>388960.04</v>
      </c>
      <c r="F113" s="5">
        <v>356823.66</v>
      </c>
      <c r="G113" s="6">
        <f t="shared" si="2"/>
        <v>91.73787106768089</v>
      </c>
    </row>
    <row r="114" spans="1:7" ht="15">
      <c r="A114" s="1" t="s">
        <v>4</v>
      </c>
      <c r="B114" s="13"/>
      <c r="C114" s="14"/>
      <c r="D114" s="1" t="s">
        <v>114</v>
      </c>
      <c r="E114" s="4">
        <v>4222672.95</v>
      </c>
      <c r="F114" s="5">
        <v>3284558.44</v>
      </c>
      <c r="G114" s="6">
        <f t="shared" si="2"/>
        <v>77.7838700484725</v>
      </c>
    </row>
    <row r="115" spans="1:7" ht="15">
      <c r="A115" s="1" t="s">
        <v>4</v>
      </c>
      <c r="B115" s="13"/>
      <c r="C115" s="14"/>
      <c r="D115" s="1" t="s">
        <v>115</v>
      </c>
      <c r="E115" s="4">
        <v>1506184.72</v>
      </c>
      <c r="F115" s="5">
        <v>1403654.21</v>
      </c>
      <c r="G115" s="6">
        <f t="shared" si="2"/>
        <v>93.19270016230148</v>
      </c>
    </row>
    <row r="116" spans="1:7" ht="15">
      <c r="A116" s="1" t="s">
        <v>4</v>
      </c>
      <c r="B116" s="13"/>
      <c r="C116" s="14"/>
      <c r="D116" s="1" t="s">
        <v>116</v>
      </c>
      <c r="E116" s="4">
        <v>1155390.32</v>
      </c>
      <c r="F116" s="5">
        <v>1087686.53</v>
      </c>
      <c r="G116" s="6">
        <f t="shared" si="2"/>
        <v>94.14018026393019</v>
      </c>
    </row>
    <row r="117" spans="1:7" ht="15">
      <c r="A117" s="1" t="s">
        <v>4</v>
      </c>
      <c r="B117" s="13"/>
      <c r="C117" s="14"/>
      <c r="D117" s="1" t="s">
        <v>117</v>
      </c>
      <c r="E117" s="4">
        <v>4059130.6700000004</v>
      </c>
      <c r="F117" s="5">
        <v>3548946.18</v>
      </c>
      <c r="G117" s="6">
        <f t="shared" si="2"/>
        <v>87.4311883140239</v>
      </c>
    </row>
    <row r="118" spans="1:7" ht="15">
      <c r="A118" s="1" t="s">
        <v>4</v>
      </c>
      <c r="B118" s="13"/>
      <c r="C118" s="14"/>
      <c r="D118" s="1" t="s">
        <v>118</v>
      </c>
      <c r="E118" s="4">
        <v>0</v>
      </c>
      <c r="F118" s="5">
        <v>56697.52</v>
      </c>
      <c r="G118" s="6">
        <v>0</v>
      </c>
    </row>
    <row r="119" spans="1:7" ht="15">
      <c r="A119" s="1" t="s">
        <v>4</v>
      </c>
      <c r="B119" s="13"/>
      <c r="C119" s="14"/>
      <c r="D119" s="1" t="s">
        <v>119</v>
      </c>
      <c r="E119" s="4">
        <v>479754.95999999996</v>
      </c>
      <c r="F119" s="5">
        <v>421571.04</v>
      </c>
      <c r="G119" s="6">
        <f t="shared" si="2"/>
        <v>87.87215873703525</v>
      </c>
    </row>
    <row r="120" spans="1:7" ht="15">
      <c r="A120" s="1" t="s">
        <v>4</v>
      </c>
      <c r="B120" s="13"/>
      <c r="C120" s="14"/>
      <c r="D120" s="1" t="s">
        <v>120</v>
      </c>
      <c r="E120" s="4">
        <v>1231245.09</v>
      </c>
      <c r="F120" s="5">
        <v>1111912.79</v>
      </c>
      <c r="G120" s="6">
        <f t="shared" si="2"/>
        <v>90.3079978982901</v>
      </c>
    </row>
    <row r="121" spans="1:7" ht="15">
      <c r="A121" s="1" t="s">
        <v>4</v>
      </c>
      <c r="B121" s="13"/>
      <c r="C121" s="14"/>
      <c r="D121" s="1" t="s">
        <v>121</v>
      </c>
      <c r="E121" s="4">
        <v>1571524.55</v>
      </c>
      <c r="F121" s="5">
        <v>1385645.7</v>
      </c>
      <c r="G121" s="6">
        <f t="shared" si="2"/>
        <v>88.1720683268995</v>
      </c>
    </row>
    <row r="122" spans="1:7" ht="15">
      <c r="A122" s="1" t="s">
        <v>4</v>
      </c>
      <c r="B122" s="13"/>
      <c r="C122" s="14"/>
      <c r="D122" s="1" t="s">
        <v>122</v>
      </c>
      <c r="E122" s="4">
        <v>1971232.1300000001</v>
      </c>
      <c r="F122" s="5">
        <v>1770975.88</v>
      </c>
      <c r="G122" s="6">
        <f t="shared" si="2"/>
        <v>89.84106199608262</v>
      </c>
    </row>
    <row r="123" spans="1:7" ht="15">
      <c r="A123" s="1" t="s">
        <v>4</v>
      </c>
      <c r="B123" s="13"/>
      <c r="C123" s="14"/>
      <c r="D123" s="1" t="s">
        <v>123</v>
      </c>
      <c r="E123" s="4">
        <v>31648.739999999998</v>
      </c>
      <c r="F123" s="5">
        <v>20361.01</v>
      </c>
      <c r="G123" s="6">
        <f t="shared" si="2"/>
        <v>64.3343463278475</v>
      </c>
    </row>
    <row r="124" spans="1:7" ht="15">
      <c r="A124" s="1" t="s">
        <v>4</v>
      </c>
      <c r="B124" s="13"/>
      <c r="C124" s="14"/>
      <c r="D124" s="1" t="s">
        <v>124</v>
      </c>
      <c r="E124" s="4">
        <v>2320147.4899999998</v>
      </c>
      <c r="F124" s="5">
        <v>2115135.2</v>
      </c>
      <c r="G124" s="6">
        <f t="shared" si="2"/>
        <v>91.16382510665304</v>
      </c>
    </row>
    <row r="125" spans="1:7" ht="15">
      <c r="A125" s="1" t="s">
        <v>4</v>
      </c>
      <c r="B125" s="13"/>
      <c r="C125" s="14"/>
      <c r="D125" s="1" t="s">
        <v>125</v>
      </c>
      <c r="E125" s="4">
        <v>1012506.95</v>
      </c>
      <c r="F125" s="5">
        <v>937984.65</v>
      </c>
      <c r="G125" s="6">
        <f t="shared" si="2"/>
        <v>92.63982336121249</v>
      </c>
    </row>
    <row r="126" spans="1:7" ht="15">
      <c r="A126" s="1" t="s">
        <v>4</v>
      </c>
      <c r="B126" s="13"/>
      <c r="C126" s="14"/>
      <c r="D126" s="1" t="s">
        <v>126</v>
      </c>
      <c r="E126" s="4">
        <v>489206.09</v>
      </c>
      <c r="F126" s="5">
        <v>423034.8</v>
      </c>
      <c r="G126" s="6">
        <f t="shared" si="2"/>
        <v>86.47373952356152</v>
      </c>
    </row>
    <row r="127" spans="1:7" ht="15">
      <c r="A127" s="1" t="s">
        <v>4</v>
      </c>
      <c r="B127" s="13"/>
      <c r="C127" s="14"/>
      <c r="D127" s="1" t="s">
        <v>127</v>
      </c>
      <c r="E127" s="4">
        <v>401284.76</v>
      </c>
      <c r="F127" s="5">
        <v>379074.32</v>
      </c>
      <c r="G127" s="6">
        <f t="shared" si="2"/>
        <v>94.46516732905582</v>
      </c>
    </row>
    <row r="128" spans="1:7" ht="15">
      <c r="A128" s="1" t="s">
        <v>4</v>
      </c>
      <c r="B128" s="13"/>
      <c r="C128" s="14"/>
      <c r="D128" s="1" t="s">
        <v>128</v>
      </c>
      <c r="E128" s="4">
        <v>2056816.11</v>
      </c>
      <c r="F128" s="5">
        <v>1952717.79</v>
      </c>
      <c r="G128" s="6">
        <f t="shared" si="2"/>
        <v>94.9388611118959</v>
      </c>
    </row>
    <row r="129" spans="1:7" ht="15">
      <c r="A129" s="1" t="s">
        <v>4</v>
      </c>
      <c r="B129" s="13"/>
      <c r="C129" s="14"/>
      <c r="D129" s="1" t="s">
        <v>129</v>
      </c>
      <c r="E129" s="4">
        <v>1998952.5</v>
      </c>
      <c r="F129" s="5">
        <v>1809102.47</v>
      </c>
      <c r="G129" s="6">
        <f t="shared" si="2"/>
        <v>90.5025241970482</v>
      </c>
    </row>
    <row r="130" spans="1:7" ht="15">
      <c r="A130" s="1" t="s">
        <v>4</v>
      </c>
      <c r="B130" s="13"/>
      <c r="C130" s="14"/>
      <c r="D130" s="1" t="s">
        <v>130</v>
      </c>
      <c r="E130" s="4">
        <v>0</v>
      </c>
      <c r="F130" s="5">
        <v>49809.63</v>
      </c>
      <c r="G130" s="6">
        <v>0</v>
      </c>
    </row>
    <row r="131" spans="1:7" ht="15">
      <c r="A131" s="1" t="s">
        <v>4</v>
      </c>
      <c r="B131" s="13"/>
      <c r="C131" s="14"/>
      <c r="D131" s="1" t="s">
        <v>131</v>
      </c>
      <c r="E131" s="4">
        <v>2302890.3800000004</v>
      </c>
      <c r="F131" s="5">
        <v>2115247.36</v>
      </c>
      <c r="G131" s="6">
        <f t="shared" si="2"/>
        <v>91.8518475030496</v>
      </c>
    </row>
    <row r="132" spans="1:7" ht="15">
      <c r="A132" s="1" t="s">
        <v>4</v>
      </c>
      <c r="B132" s="13"/>
      <c r="C132" s="14"/>
      <c r="D132" s="1" t="s">
        <v>132</v>
      </c>
      <c r="E132" s="4">
        <v>1287220.94</v>
      </c>
      <c r="F132" s="5">
        <v>1176370.02</v>
      </c>
      <c r="G132" s="6">
        <f t="shared" si="2"/>
        <v>91.38835326902</v>
      </c>
    </row>
    <row r="133" spans="1:7" ht="15">
      <c r="A133" s="1" t="s">
        <v>4</v>
      </c>
      <c r="B133" s="13"/>
      <c r="C133" s="14"/>
      <c r="D133" s="1" t="s">
        <v>133</v>
      </c>
      <c r="E133" s="4">
        <v>371226.85</v>
      </c>
      <c r="F133" s="5">
        <v>314128.97</v>
      </c>
      <c r="G133" s="6">
        <f t="shared" si="2"/>
        <v>84.61914056054944</v>
      </c>
    </row>
    <row r="134" spans="1:7" ht="15">
      <c r="A134" s="1" t="s">
        <v>4</v>
      </c>
      <c r="B134" s="13"/>
      <c r="C134" s="14"/>
      <c r="D134" s="1" t="s">
        <v>134</v>
      </c>
      <c r="E134" s="4">
        <v>2280693.76</v>
      </c>
      <c r="F134" s="5">
        <v>2125952.62</v>
      </c>
      <c r="G134" s="6">
        <f t="shared" si="2"/>
        <v>93.21517238684427</v>
      </c>
    </row>
    <row r="135" spans="1:7" ht="15">
      <c r="A135" s="1" t="s">
        <v>4</v>
      </c>
      <c r="B135" s="13"/>
      <c r="C135" s="14"/>
      <c r="D135" s="1" t="s">
        <v>135</v>
      </c>
      <c r="E135" s="4">
        <v>397762.28</v>
      </c>
      <c r="F135" s="5">
        <v>303529.3</v>
      </c>
      <c r="G135" s="6">
        <f t="shared" si="2"/>
        <v>76.30922167883791</v>
      </c>
    </row>
    <row r="136" spans="1:7" ht="15">
      <c r="A136" s="1" t="s">
        <v>4</v>
      </c>
      <c r="B136" s="13"/>
      <c r="C136" s="14"/>
      <c r="D136" s="1" t="s">
        <v>136</v>
      </c>
      <c r="E136" s="4">
        <v>1166906.34</v>
      </c>
      <c r="F136" s="5">
        <v>1045488.91</v>
      </c>
      <c r="G136" s="6">
        <f t="shared" si="2"/>
        <v>89.5949292725584</v>
      </c>
    </row>
    <row r="137" spans="1:7" ht="15">
      <c r="A137" s="1" t="s">
        <v>4</v>
      </c>
      <c r="B137" s="13"/>
      <c r="C137" s="14"/>
      <c r="D137" s="1" t="s">
        <v>137</v>
      </c>
      <c r="E137" s="4">
        <v>1011492.93</v>
      </c>
      <c r="F137" s="5">
        <v>935708.93</v>
      </c>
      <c r="G137" s="6">
        <f t="shared" si="2"/>
        <v>92.5077083830927</v>
      </c>
    </row>
    <row r="138" spans="1:7" ht="15">
      <c r="A138" s="1" t="s">
        <v>4</v>
      </c>
      <c r="B138" s="13"/>
      <c r="C138" s="14"/>
      <c r="D138" s="1" t="s">
        <v>138</v>
      </c>
      <c r="E138" s="4">
        <v>1010216.45</v>
      </c>
      <c r="F138" s="5">
        <v>933156.44</v>
      </c>
      <c r="G138" s="6">
        <f t="shared" si="2"/>
        <v>92.37193078770396</v>
      </c>
    </row>
    <row r="139" spans="1:7" ht="15">
      <c r="A139" s="1" t="s">
        <v>4</v>
      </c>
      <c r="B139" s="13"/>
      <c r="C139" s="14"/>
      <c r="D139" s="1" t="s">
        <v>139</v>
      </c>
      <c r="E139" s="4">
        <v>836421.15</v>
      </c>
      <c r="F139" s="5">
        <v>755413.85</v>
      </c>
      <c r="G139" s="6">
        <f t="shared" si="2"/>
        <v>90.3150105661484</v>
      </c>
    </row>
    <row r="140" spans="1:7" ht="15">
      <c r="A140" s="1" t="s">
        <v>4</v>
      </c>
      <c r="B140" s="13"/>
      <c r="C140" s="14"/>
      <c r="D140" s="1" t="s">
        <v>140</v>
      </c>
      <c r="E140" s="4">
        <v>707504.02</v>
      </c>
      <c r="F140" s="5">
        <v>641059.03</v>
      </c>
      <c r="G140" s="6">
        <f t="shared" si="2"/>
        <v>90.60853534090167</v>
      </c>
    </row>
    <row r="141" spans="1:7" ht="15">
      <c r="A141" s="1" t="s">
        <v>4</v>
      </c>
      <c r="B141" s="13"/>
      <c r="C141" s="14"/>
      <c r="D141" s="1" t="s">
        <v>141</v>
      </c>
      <c r="E141" s="4">
        <v>356281.85000000003</v>
      </c>
      <c r="F141" s="5">
        <v>320165.34</v>
      </c>
      <c r="G141" s="6">
        <f t="shared" si="2"/>
        <v>89.86293856956226</v>
      </c>
    </row>
    <row r="142" spans="1:7" ht="15">
      <c r="A142" s="1" t="s">
        <v>4</v>
      </c>
      <c r="B142" s="13"/>
      <c r="C142" s="14"/>
      <c r="D142" s="1" t="s">
        <v>142</v>
      </c>
      <c r="E142" s="4">
        <v>358142.41</v>
      </c>
      <c r="F142" s="5">
        <v>342940.96</v>
      </c>
      <c r="G142" s="6">
        <f t="shared" si="2"/>
        <v>95.75547336044342</v>
      </c>
    </row>
    <row r="143" spans="1:7" ht="15">
      <c r="A143" s="1" t="s">
        <v>4</v>
      </c>
      <c r="B143" s="13"/>
      <c r="C143" s="14"/>
      <c r="D143" s="1" t="s">
        <v>143</v>
      </c>
      <c r="E143" s="4">
        <v>843529.11</v>
      </c>
      <c r="F143" s="5">
        <v>742971.85</v>
      </c>
      <c r="G143" s="6">
        <f t="shared" si="2"/>
        <v>88.0789816488965</v>
      </c>
    </row>
    <row r="144" spans="1:7" ht="15">
      <c r="A144" s="1" t="s">
        <v>4</v>
      </c>
      <c r="B144" s="13"/>
      <c r="C144" s="14"/>
      <c r="D144" s="1" t="s">
        <v>144</v>
      </c>
      <c r="E144" s="4">
        <v>1940396.04</v>
      </c>
      <c r="F144" s="5">
        <v>1732148.33</v>
      </c>
      <c r="G144" s="6">
        <f t="shared" si="2"/>
        <v>89.26777288207617</v>
      </c>
    </row>
    <row r="145" spans="1:7" ht="15">
      <c r="A145" s="1" t="s">
        <v>4</v>
      </c>
      <c r="B145" s="13"/>
      <c r="C145" s="14"/>
      <c r="D145" s="1" t="s">
        <v>145</v>
      </c>
      <c r="E145" s="4">
        <v>1962299.56</v>
      </c>
      <c r="F145" s="5">
        <v>1813361.06</v>
      </c>
      <c r="G145" s="6">
        <f t="shared" si="2"/>
        <v>92.41000186536249</v>
      </c>
    </row>
    <row r="146" spans="1:7" ht="15">
      <c r="A146" s="1" t="s">
        <v>4</v>
      </c>
      <c r="B146" s="13"/>
      <c r="C146" s="14"/>
      <c r="D146" s="1" t="s">
        <v>146</v>
      </c>
      <c r="E146" s="4">
        <v>1295869.08</v>
      </c>
      <c r="F146" s="5">
        <v>1186881.26</v>
      </c>
      <c r="G146" s="6">
        <f t="shared" si="2"/>
        <v>91.5895963811406</v>
      </c>
    </row>
    <row r="147" spans="1:7" ht="15">
      <c r="A147" s="1" t="s">
        <v>4</v>
      </c>
      <c r="B147" s="13"/>
      <c r="C147" s="14"/>
      <c r="D147" s="1" t="s">
        <v>147</v>
      </c>
      <c r="E147" s="4">
        <v>1550161.32</v>
      </c>
      <c r="F147" s="5">
        <v>1402763.03</v>
      </c>
      <c r="G147" s="6">
        <f t="shared" si="2"/>
        <v>90.49142253143046</v>
      </c>
    </row>
    <row r="148" spans="1:7" ht="15">
      <c r="A148" s="1" t="s">
        <v>4</v>
      </c>
      <c r="B148" s="13"/>
      <c r="C148" s="14"/>
      <c r="D148" s="1" t="s">
        <v>148</v>
      </c>
      <c r="E148" s="4">
        <v>827634.0399999999</v>
      </c>
      <c r="F148" s="5">
        <v>751804.76</v>
      </c>
      <c r="G148" s="6">
        <f t="shared" si="2"/>
        <v>90.83782489178431</v>
      </c>
    </row>
    <row r="149" spans="1:7" ht="15">
      <c r="A149" s="1" t="s">
        <v>4</v>
      </c>
      <c r="B149" s="13"/>
      <c r="C149" s="14"/>
      <c r="D149" s="1" t="s">
        <v>149</v>
      </c>
      <c r="E149" s="4">
        <v>2021552.41</v>
      </c>
      <c r="F149" s="5">
        <v>1847590.34</v>
      </c>
      <c r="G149" s="6">
        <f t="shared" si="2"/>
        <v>91.3946297340864</v>
      </c>
    </row>
    <row r="150" spans="1:7" ht="15">
      <c r="A150" s="1" t="s">
        <v>4</v>
      </c>
      <c r="B150" s="13"/>
      <c r="C150" s="14"/>
      <c r="D150" s="1" t="s">
        <v>150</v>
      </c>
      <c r="E150" s="4">
        <v>830920.96</v>
      </c>
      <c r="F150" s="5">
        <v>776349.7</v>
      </c>
      <c r="G150" s="6">
        <f t="shared" si="2"/>
        <v>93.43243670252342</v>
      </c>
    </row>
    <row r="151" spans="1:7" ht="15">
      <c r="A151" s="1" t="s">
        <v>4</v>
      </c>
      <c r="B151" s="13"/>
      <c r="C151" s="14"/>
      <c r="D151" s="1" t="s">
        <v>151</v>
      </c>
      <c r="E151" s="4">
        <v>787243.6900000001</v>
      </c>
      <c r="F151" s="5">
        <v>726618.27</v>
      </c>
      <c r="G151" s="6">
        <f t="shared" si="2"/>
        <v>92.29902750951233</v>
      </c>
    </row>
    <row r="152" spans="1:7" ht="15">
      <c r="A152" s="1" t="s">
        <v>4</v>
      </c>
      <c r="B152" s="13"/>
      <c r="C152" s="14"/>
      <c r="D152" s="1" t="s">
        <v>152</v>
      </c>
      <c r="E152" s="4">
        <v>568562.8500000001</v>
      </c>
      <c r="F152" s="5">
        <v>544087.61</v>
      </c>
      <c r="G152" s="6">
        <f t="shared" si="2"/>
        <v>95.69524459784876</v>
      </c>
    </row>
    <row r="153" spans="1:7" ht="15">
      <c r="A153" s="1" t="s">
        <v>4</v>
      </c>
      <c r="B153" s="13"/>
      <c r="C153" s="14"/>
      <c r="D153" s="1" t="s">
        <v>153</v>
      </c>
      <c r="E153" s="4">
        <v>1523955.3699999999</v>
      </c>
      <c r="F153" s="5">
        <v>1397351.16</v>
      </c>
      <c r="G153" s="6">
        <f t="shared" si="2"/>
        <v>91.69239385271499</v>
      </c>
    </row>
    <row r="154" spans="1:7" ht="15">
      <c r="A154" s="1" t="s">
        <v>4</v>
      </c>
      <c r="B154" s="13"/>
      <c r="C154" s="14"/>
      <c r="D154" s="1" t="s">
        <v>154</v>
      </c>
      <c r="E154" s="4">
        <v>978896.3400000001</v>
      </c>
      <c r="F154" s="5">
        <v>914483.2</v>
      </c>
      <c r="G154" s="6">
        <f t="shared" si="2"/>
        <v>93.41982012109678</v>
      </c>
    </row>
    <row r="155" spans="1:7" ht="15">
      <c r="A155" s="1" t="s">
        <v>4</v>
      </c>
      <c r="B155" s="13"/>
      <c r="C155" s="14"/>
      <c r="D155" s="1" t="s">
        <v>155</v>
      </c>
      <c r="E155" s="4">
        <v>1478344.47</v>
      </c>
      <c r="F155" s="5">
        <v>1345351.56</v>
      </c>
      <c r="G155" s="6">
        <f t="shared" si="2"/>
        <v>91.00392955100648</v>
      </c>
    </row>
    <row r="156" spans="1:7" ht="15">
      <c r="A156" s="1" t="s">
        <v>4</v>
      </c>
      <c r="B156" s="13"/>
      <c r="C156" s="14"/>
      <c r="D156" s="1" t="s">
        <v>156</v>
      </c>
      <c r="E156" s="4">
        <v>1563084.02</v>
      </c>
      <c r="F156" s="5">
        <v>1424879.99</v>
      </c>
      <c r="G156" s="6">
        <f t="shared" si="2"/>
        <v>91.15824688681802</v>
      </c>
    </row>
    <row r="157" spans="1:7" ht="15">
      <c r="A157" s="1" t="s">
        <v>4</v>
      </c>
      <c r="B157" s="13"/>
      <c r="C157" s="14"/>
      <c r="D157" s="1" t="s">
        <v>157</v>
      </c>
      <c r="E157" s="4">
        <v>580681.91</v>
      </c>
      <c r="F157" s="5">
        <v>539830.71</v>
      </c>
      <c r="G157" s="6">
        <f t="shared" si="2"/>
        <v>92.9649607992782</v>
      </c>
    </row>
    <row r="158" spans="1:7" ht="15">
      <c r="A158" s="1" t="s">
        <v>4</v>
      </c>
      <c r="B158" s="13"/>
      <c r="C158" s="14"/>
      <c r="D158" s="1" t="s">
        <v>158</v>
      </c>
      <c r="E158" s="4">
        <v>855891.29</v>
      </c>
      <c r="F158" s="5">
        <v>713886.33</v>
      </c>
      <c r="G158" s="6">
        <f t="shared" si="2"/>
        <v>83.40852843589516</v>
      </c>
    </row>
    <row r="159" spans="1:7" ht="15">
      <c r="A159" s="1" t="s">
        <v>4</v>
      </c>
      <c r="B159" s="13"/>
      <c r="C159" s="14"/>
      <c r="D159" s="1" t="s">
        <v>159</v>
      </c>
      <c r="E159" s="4">
        <v>1382932.8800000001</v>
      </c>
      <c r="F159" s="5">
        <v>1293926.28</v>
      </c>
      <c r="G159" s="6">
        <f t="shared" si="2"/>
        <v>93.56392480884537</v>
      </c>
    </row>
    <row r="160" spans="1:7" ht="15">
      <c r="A160" s="1" t="s">
        <v>4</v>
      </c>
      <c r="B160" s="13"/>
      <c r="C160" s="14"/>
      <c r="D160" s="1" t="s">
        <v>160</v>
      </c>
      <c r="E160" s="4">
        <v>3396752.99</v>
      </c>
      <c r="F160" s="5">
        <v>3076905.46</v>
      </c>
      <c r="G160" s="6">
        <f t="shared" si="2"/>
        <v>90.58372713760384</v>
      </c>
    </row>
    <row r="161" spans="1:7" ht="15">
      <c r="A161" s="1" t="s">
        <v>4</v>
      </c>
      <c r="B161" s="13"/>
      <c r="C161" s="14"/>
      <c r="D161" s="1" t="s">
        <v>161</v>
      </c>
      <c r="E161" s="4">
        <v>1633567.8399999999</v>
      </c>
      <c r="F161" s="5">
        <v>1437311.01</v>
      </c>
      <c r="G161" s="6">
        <f t="shared" si="2"/>
        <v>87.9860006303748</v>
      </c>
    </row>
    <row r="162" spans="1:7" ht="15">
      <c r="A162" s="1" t="s">
        <v>4</v>
      </c>
      <c r="B162" s="13"/>
      <c r="C162" s="14"/>
      <c r="D162" s="1" t="s">
        <v>162</v>
      </c>
      <c r="E162" s="4">
        <v>589886.38</v>
      </c>
      <c r="F162" s="5">
        <v>555022.42</v>
      </c>
      <c r="G162" s="6">
        <f t="shared" si="2"/>
        <v>94.08971605684472</v>
      </c>
    </row>
    <row r="163" spans="1:7" ht="15">
      <c r="A163" s="1" t="s">
        <v>4</v>
      </c>
      <c r="B163" s="13"/>
      <c r="C163" s="14"/>
      <c r="D163" s="1" t="s">
        <v>163</v>
      </c>
      <c r="E163" s="4">
        <v>1316902.2</v>
      </c>
      <c r="F163" s="5">
        <v>1243766.59</v>
      </c>
      <c r="G163" s="6">
        <f t="shared" si="2"/>
        <v>94.4463901723302</v>
      </c>
    </row>
    <row r="164" spans="1:7" ht="15">
      <c r="A164" s="1" t="s">
        <v>4</v>
      </c>
      <c r="B164" s="13"/>
      <c r="C164" s="14"/>
      <c r="D164" s="1" t="s">
        <v>164</v>
      </c>
      <c r="E164" s="4">
        <v>1357736.56</v>
      </c>
      <c r="F164" s="5">
        <v>1191839.57</v>
      </c>
      <c r="G164" s="6">
        <f t="shared" si="2"/>
        <v>87.78135649525413</v>
      </c>
    </row>
    <row r="165" spans="1:7" ht="15">
      <c r="A165" s="1" t="s">
        <v>4</v>
      </c>
      <c r="B165" s="13"/>
      <c r="C165" s="14"/>
      <c r="D165" s="1" t="s">
        <v>165</v>
      </c>
      <c r="E165" s="4">
        <v>1283008.18</v>
      </c>
      <c r="F165" s="5">
        <v>760622.81</v>
      </c>
      <c r="G165" s="6">
        <f t="shared" si="2"/>
        <v>59.28433051767449</v>
      </c>
    </row>
    <row r="166" spans="1:7" ht="15">
      <c r="A166" s="1" t="s">
        <v>4</v>
      </c>
      <c r="B166" s="13"/>
      <c r="C166" s="14"/>
      <c r="D166" s="1" t="s">
        <v>166</v>
      </c>
      <c r="E166" s="4">
        <v>1228602.28</v>
      </c>
      <c r="F166" s="5">
        <v>901729.67</v>
      </c>
      <c r="G166" s="6">
        <f t="shared" si="2"/>
        <v>73.3947579846588</v>
      </c>
    </row>
    <row r="167" spans="1:7" ht="15">
      <c r="A167" s="1" t="s">
        <v>4</v>
      </c>
      <c r="B167" s="13"/>
      <c r="C167" s="14"/>
      <c r="D167" s="1" t="s">
        <v>167</v>
      </c>
      <c r="E167" s="4">
        <v>241406.59</v>
      </c>
      <c r="F167" s="5">
        <v>186930.27</v>
      </c>
      <c r="G167" s="6">
        <f t="shared" si="2"/>
        <v>77.43378919357586</v>
      </c>
    </row>
    <row r="168" spans="1:7" ht="15">
      <c r="A168" s="1" t="s">
        <v>4</v>
      </c>
      <c r="B168" s="13"/>
      <c r="C168" s="14"/>
      <c r="D168" s="1" t="s">
        <v>168</v>
      </c>
      <c r="E168" s="4">
        <v>1324745.56</v>
      </c>
      <c r="F168" s="5">
        <v>1126296.63</v>
      </c>
      <c r="G168" s="6">
        <f t="shared" si="2"/>
        <v>85.01984562227933</v>
      </c>
    </row>
    <row r="169" spans="1:7" ht="15">
      <c r="A169" s="1" t="s">
        <v>4</v>
      </c>
      <c r="B169" s="13"/>
      <c r="C169" s="14"/>
      <c r="D169" s="1" t="s">
        <v>169</v>
      </c>
      <c r="E169" s="4">
        <v>1577633.8699999999</v>
      </c>
      <c r="F169" s="5">
        <v>1478954.92</v>
      </c>
      <c r="G169" s="6">
        <f t="shared" si="2"/>
        <v>93.74512985069217</v>
      </c>
    </row>
    <row r="170" spans="1:7" ht="15">
      <c r="A170" s="1" t="s">
        <v>4</v>
      </c>
      <c r="B170" s="13"/>
      <c r="C170" s="14"/>
      <c r="D170" s="1" t="s">
        <v>170</v>
      </c>
      <c r="E170" s="4">
        <v>533416.84</v>
      </c>
      <c r="F170" s="5">
        <v>500133.54</v>
      </c>
      <c r="G170" s="6">
        <f t="shared" si="2"/>
        <v>93.76035822191142</v>
      </c>
    </row>
    <row r="171" spans="1:7" ht="15">
      <c r="A171" s="1" t="s">
        <v>4</v>
      </c>
      <c r="B171" s="13"/>
      <c r="C171" s="14"/>
      <c r="D171" s="1" t="s">
        <v>171</v>
      </c>
      <c r="E171" s="4">
        <v>1169770.3299999998</v>
      </c>
      <c r="F171" s="5">
        <v>1026910.16</v>
      </c>
      <c r="G171" s="6">
        <f t="shared" si="2"/>
        <v>87.78733172348457</v>
      </c>
    </row>
    <row r="172" spans="1:7" ht="15">
      <c r="A172" s="1" t="s">
        <v>4</v>
      </c>
      <c r="B172" s="13"/>
      <c r="C172" s="14"/>
      <c r="D172" s="1" t="s">
        <v>172</v>
      </c>
      <c r="E172" s="4">
        <v>1378945.29</v>
      </c>
      <c r="F172" s="5">
        <v>1282281.77</v>
      </c>
      <c r="G172" s="6">
        <f aca="true" t="shared" si="3" ref="G172:G234">F172/E172*100</f>
        <v>92.99003951055955</v>
      </c>
    </row>
    <row r="173" spans="1:7" ht="15">
      <c r="A173" s="1" t="s">
        <v>4</v>
      </c>
      <c r="B173" s="13"/>
      <c r="C173" s="14"/>
      <c r="D173" s="1" t="s">
        <v>173</v>
      </c>
      <c r="E173" s="4">
        <v>1492144.4500000002</v>
      </c>
      <c r="F173" s="5">
        <v>1322904.84</v>
      </c>
      <c r="G173" s="6">
        <f t="shared" si="3"/>
        <v>88.6579606954273</v>
      </c>
    </row>
    <row r="174" spans="1:7" ht="15">
      <c r="A174" s="1" t="s">
        <v>4</v>
      </c>
      <c r="B174" s="13"/>
      <c r="C174" s="14"/>
      <c r="D174" s="1" t="s">
        <v>174</v>
      </c>
      <c r="E174" s="4">
        <v>1502192</v>
      </c>
      <c r="F174" s="5">
        <v>1359573.51</v>
      </c>
      <c r="G174" s="6">
        <f t="shared" si="3"/>
        <v>90.50597460244762</v>
      </c>
    </row>
    <row r="175" spans="1:7" ht="15">
      <c r="A175" s="1" t="s">
        <v>4</v>
      </c>
      <c r="B175" s="13"/>
      <c r="C175" s="14"/>
      <c r="D175" s="1" t="s">
        <v>175</v>
      </c>
      <c r="E175" s="4">
        <v>1017238.4700000001</v>
      </c>
      <c r="F175" s="5">
        <v>956837.5</v>
      </c>
      <c r="G175" s="6">
        <f t="shared" si="3"/>
        <v>94.06226054348888</v>
      </c>
    </row>
    <row r="176" spans="1:7" ht="15">
      <c r="A176" s="1" t="s">
        <v>4</v>
      </c>
      <c r="B176" s="13"/>
      <c r="C176" s="14"/>
      <c r="D176" s="1" t="s">
        <v>176</v>
      </c>
      <c r="E176" s="4">
        <v>579355.78</v>
      </c>
      <c r="F176" s="5">
        <v>572670.9</v>
      </c>
      <c r="G176" s="6">
        <f t="shared" si="3"/>
        <v>98.84615287690752</v>
      </c>
    </row>
    <row r="177" spans="1:7" ht="15">
      <c r="A177" s="1" t="s">
        <v>4</v>
      </c>
      <c r="B177" s="13"/>
      <c r="C177" s="14"/>
      <c r="D177" s="1" t="s">
        <v>177</v>
      </c>
      <c r="E177" s="4">
        <v>576266.14</v>
      </c>
      <c r="F177" s="5">
        <v>564172.29</v>
      </c>
      <c r="G177" s="6">
        <f t="shared" si="3"/>
        <v>97.90134294546614</v>
      </c>
    </row>
    <row r="178" spans="1:7" ht="15">
      <c r="A178" s="1" t="s">
        <v>4</v>
      </c>
      <c r="B178" s="13"/>
      <c r="C178" s="14"/>
      <c r="D178" s="1" t="s">
        <v>178</v>
      </c>
      <c r="E178" s="4">
        <v>1373747.48</v>
      </c>
      <c r="F178" s="5">
        <v>1152515.05</v>
      </c>
      <c r="G178" s="6">
        <f t="shared" si="3"/>
        <v>83.89569893878895</v>
      </c>
    </row>
    <row r="179" spans="1:7" ht="15">
      <c r="A179" s="1" t="s">
        <v>4</v>
      </c>
      <c r="B179" s="13"/>
      <c r="C179" s="14"/>
      <c r="D179" s="1" t="s">
        <v>179</v>
      </c>
      <c r="E179" s="4">
        <v>794986.22</v>
      </c>
      <c r="F179" s="5">
        <v>764400.51</v>
      </c>
      <c r="G179" s="6">
        <f t="shared" si="3"/>
        <v>96.1526741935225</v>
      </c>
    </row>
    <row r="180" spans="1:7" ht="15">
      <c r="A180" s="1" t="s">
        <v>4</v>
      </c>
      <c r="B180" s="13"/>
      <c r="C180" s="14"/>
      <c r="D180" s="1" t="s">
        <v>180</v>
      </c>
      <c r="E180" s="4">
        <v>1275341.08</v>
      </c>
      <c r="F180" s="5">
        <v>1128376.1</v>
      </c>
      <c r="G180" s="6">
        <f t="shared" si="3"/>
        <v>88.47641761841469</v>
      </c>
    </row>
    <row r="181" spans="1:7" ht="15">
      <c r="A181" s="1" t="s">
        <v>4</v>
      </c>
      <c r="B181" s="13"/>
      <c r="C181" s="14"/>
      <c r="D181" s="1" t="s">
        <v>181</v>
      </c>
      <c r="E181" s="4">
        <v>1067098.17</v>
      </c>
      <c r="F181" s="5">
        <v>904542.63</v>
      </c>
      <c r="G181" s="6">
        <f t="shared" si="3"/>
        <v>84.76658056680952</v>
      </c>
    </row>
    <row r="182" spans="1:7" ht="15">
      <c r="A182" s="1" t="s">
        <v>4</v>
      </c>
      <c r="B182" s="13"/>
      <c r="C182" s="14"/>
      <c r="D182" s="1" t="s">
        <v>182</v>
      </c>
      <c r="E182" s="4">
        <v>803532.36</v>
      </c>
      <c r="F182" s="5">
        <v>729419.41</v>
      </c>
      <c r="G182" s="6">
        <f t="shared" si="3"/>
        <v>90.77660668202586</v>
      </c>
    </row>
    <row r="183" spans="1:7" ht="15">
      <c r="A183" s="1" t="s">
        <v>4</v>
      </c>
      <c r="B183" s="13"/>
      <c r="C183" s="14"/>
      <c r="D183" s="1" t="s">
        <v>183</v>
      </c>
      <c r="E183" s="4">
        <v>1660781.1400000001</v>
      </c>
      <c r="F183" s="5">
        <v>1597013.27</v>
      </c>
      <c r="G183" s="6">
        <f t="shared" si="3"/>
        <v>96.16036884908266</v>
      </c>
    </row>
    <row r="184" spans="1:7" ht="15">
      <c r="A184" s="1" t="s">
        <v>4</v>
      </c>
      <c r="B184" s="13"/>
      <c r="C184" s="14"/>
      <c r="D184" s="1" t="s">
        <v>184</v>
      </c>
      <c r="E184" s="4">
        <v>1264563.29</v>
      </c>
      <c r="F184" s="5">
        <v>1108472.52</v>
      </c>
      <c r="G184" s="6">
        <f t="shared" si="3"/>
        <v>87.65654742357735</v>
      </c>
    </row>
    <row r="185" spans="1:7" ht="15">
      <c r="A185" s="1" t="s">
        <v>4</v>
      </c>
      <c r="B185" s="13"/>
      <c r="C185" s="14"/>
      <c r="D185" s="1" t="s">
        <v>185</v>
      </c>
      <c r="E185" s="4">
        <v>579015.98</v>
      </c>
      <c r="F185" s="5">
        <v>544192.56</v>
      </c>
      <c r="G185" s="6">
        <f t="shared" si="3"/>
        <v>93.98575838960438</v>
      </c>
    </row>
    <row r="186" spans="1:7" ht="15">
      <c r="A186" s="1" t="s">
        <v>4</v>
      </c>
      <c r="B186" s="13"/>
      <c r="C186" s="14"/>
      <c r="D186" s="1" t="s">
        <v>186</v>
      </c>
      <c r="E186" s="4">
        <v>2011160.67</v>
      </c>
      <c r="F186" s="5">
        <v>1766370.05</v>
      </c>
      <c r="G186" s="6">
        <f t="shared" si="3"/>
        <v>87.82839065761962</v>
      </c>
    </row>
    <row r="187" spans="1:7" ht="15">
      <c r="A187" s="1" t="s">
        <v>4</v>
      </c>
      <c r="B187" s="13"/>
      <c r="C187" s="14"/>
      <c r="D187" s="1" t="s">
        <v>187</v>
      </c>
      <c r="E187" s="4">
        <v>1090231.3399999999</v>
      </c>
      <c r="F187" s="5">
        <v>1028872.93</v>
      </c>
      <c r="G187" s="6">
        <f t="shared" si="3"/>
        <v>94.3719825555556</v>
      </c>
    </row>
    <row r="188" spans="1:7" ht="15">
      <c r="A188" s="1" t="s">
        <v>4</v>
      </c>
      <c r="B188" s="13"/>
      <c r="C188" s="14"/>
      <c r="D188" s="1" t="s">
        <v>188</v>
      </c>
      <c r="E188" s="4">
        <v>2266613.48</v>
      </c>
      <c r="F188" s="5">
        <v>1754432.93</v>
      </c>
      <c r="G188" s="6">
        <f t="shared" si="3"/>
        <v>77.40326903905998</v>
      </c>
    </row>
    <row r="189" spans="1:7" ht="15">
      <c r="A189" s="1" t="s">
        <v>4</v>
      </c>
      <c r="B189" s="13"/>
      <c r="C189" s="14"/>
      <c r="D189" s="1" t="s">
        <v>189</v>
      </c>
      <c r="E189" s="4">
        <v>639848.7</v>
      </c>
      <c r="F189" s="5">
        <v>593799.83</v>
      </c>
      <c r="G189" s="6">
        <f t="shared" si="3"/>
        <v>92.80316268517853</v>
      </c>
    </row>
    <row r="190" spans="1:7" ht="15">
      <c r="A190" s="1" t="s">
        <v>4</v>
      </c>
      <c r="B190" s="13"/>
      <c r="C190" s="14"/>
      <c r="D190" s="1" t="s">
        <v>190</v>
      </c>
      <c r="E190" s="4">
        <v>918704.19</v>
      </c>
      <c r="F190" s="5">
        <v>887974.57</v>
      </c>
      <c r="G190" s="6">
        <f t="shared" si="3"/>
        <v>96.65511267560454</v>
      </c>
    </row>
    <row r="191" spans="1:7" ht="15">
      <c r="A191" s="1" t="s">
        <v>4</v>
      </c>
      <c r="B191" s="13"/>
      <c r="C191" s="14"/>
      <c r="D191" s="1" t="s">
        <v>191</v>
      </c>
      <c r="E191" s="4">
        <v>554375.3</v>
      </c>
      <c r="F191" s="5">
        <v>501383.53</v>
      </c>
      <c r="G191" s="6">
        <f t="shared" si="3"/>
        <v>90.44117405663637</v>
      </c>
    </row>
    <row r="192" spans="1:7" ht="15">
      <c r="A192" s="1" t="s">
        <v>4</v>
      </c>
      <c r="B192" s="13"/>
      <c r="C192" s="14"/>
      <c r="D192" s="1" t="s">
        <v>192</v>
      </c>
      <c r="E192" s="4">
        <v>756386.0299999999</v>
      </c>
      <c r="F192" s="5">
        <v>729470.75</v>
      </c>
      <c r="G192" s="6">
        <f t="shared" si="3"/>
        <v>96.44159477667773</v>
      </c>
    </row>
    <row r="193" spans="1:7" ht="15">
      <c r="A193" s="1" t="s">
        <v>4</v>
      </c>
      <c r="B193" s="13"/>
      <c r="C193" s="14"/>
      <c r="D193" s="1" t="s">
        <v>193</v>
      </c>
      <c r="E193" s="4">
        <v>717993.74</v>
      </c>
      <c r="F193" s="5">
        <v>677024.36</v>
      </c>
      <c r="G193" s="6">
        <f t="shared" si="3"/>
        <v>94.29390846778135</v>
      </c>
    </row>
    <row r="194" spans="1:7" ht="15">
      <c r="A194" s="1" t="s">
        <v>4</v>
      </c>
      <c r="B194" s="13"/>
      <c r="C194" s="14"/>
      <c r="D194" s="1" t="s">
        <v>194</v>
      </c>
      <c r="E194" s="4">
        <v>661542.37</v>
      </c>
      <c r="F194" s="5">
        <v>613751.7</v>
      </c>
      <c r="G194" s="6">
        <f t="shared" si="3"/>
        <v>92.77587163464676</v>
      </c>
    </row>
    <row r="195" spans="1:7" ht="15">
      <c r="A195" s="1" t="s">
        <v>4</v>
      </c>
      <c r="B195" s="13"/>
      <c r="C195" s="14"/>
      <c r="D195" s="1" t="s">
        <v>195</v>
      </c>
      <c r="E195" s="4">
        <v>945951.13</v>
      </c>
      <c r="F195" s="5">
        <v>896596.43</v>
      </c>
      <c r="G195" s="6">
        <f t="shared" si="3"/>
        <v>94.78253173607393</v>
      </c>
    </row>
    <row r="196" spans="1:7" ht="15">
      <c r="A196" s="1" t="s">
        <v>4</v>
      </c>
      <c r="B196" s="13"/>
      <c r="C196" s="14"/>
      <c r="D196" s="1" t="s">
        <v>196</v>
      </c>
      <c r="E196" s="4">
        <v>1095672.75</v>
      </c>
      <c r="F196" s="5">
        <v>1023958.32</v>
      </c>
      <c r="G196" s="6">
        <f t="shared" si="3"/>
        <v>93.45475827522405</v>
      </c>
    </row>
    <row r="197" spans="1:7" ht="15">
      <c r="A197" s="1" t="s">
        <v>4</v>
      </c>
      <c r="B197" s="13"/>
      <c r="C197" s="14"/>
      <c r="D197" s="1" t="s">
        <v>197</v>
      </c>
      <c r="E197" s="4">
        <v>931354.84</v>
      </c>
      <c r="F197" s="5">
        <v>818253.05</v>
      </c>
      <c r="G197" s="6">
        <f t="shared" si="3"/>
        <v>87.85620848870019</v>
      </c>
    </row>
    <row r="198" spans="1:7" ht="15">
      <c r="A198" s="1" t="s">
        <v>4</v>
      </c>
      <c r="B198" s="13"/>
      <c r="C198" s="14"/>
      <c r="D198" s="1" t="s">
        <v>198</v>
      </c>
      <c r="E198" s="4">
        <v>753991.6</v>
      </c>
      <c r="F198" s="5">
        <v>643352.81</v>
      </c>
      <c r="G198" s="6">
        <f t="shared" si="3"/>
        <v>85.3262569503427</v>
      </c>
    </row>
    <row r="199" spans="1:7" ht="15">
      <c r="A199" s="1" t="s">
        <v>4</v>
      </c>
      <c r="B199" s="13"/>
      <c r="C199" s="14"/>
      <c r="D199" s="1" t="s">
        <v>199</v>
      </c>
      <c r="E199" s="4">
        <v>662652.36</v>
      </c>
      <c r="F199" s="5">
        <v>620236.35</v>
      </c>
      <c r="G199" s="6">
        <f t="shared" si="3"/>
        <v>93.59905546854161</v>
      </c>
    </row>
    <row r="200" spans="1:7" ht="15">
      <c r="A200" s="1" t="s">
        <v>4</v>
      </c>
      <c r="B200" s="13"/>
      <c r="C200" s="14"/>
      <c r="D200" s="1" t="s">
        <v>200</v>
      </c>
      <c r="E200" s="4">
        <v>676832.1</v>
      </c>
      <c r="F200" s="5">
        <v>516343.02</v>
      </c>
      <c r="G200" s="6">
        <f t="shared" si="3"/>
        <v>76.28819909694</v>
      </c>
    </row>
    <row r="201" spans="1:7" ht="15">
      <c r="A201" s="1" t="s">
        <v>4</v>
      </c>
      <c r="B201" s="13"/>
      <c r="C201" s="14"/>
      <c r="D201" s="1" t="s">
        <v>201</v>
      </c>
      <c r="E201" s="4">
        <v>2293411</v>
      </c>
      <c r="F201" s="5">
        <v>2205093.74</v>
      </c>
      <c r="G201" s="6">
        <f t="shared" si="3"/>
        <v>96.1490871021374</v>
      </c>
    </row>
    <row r="202" spans="1:7" ht="15">
      <c r="A202" s="1" t="s">
        <v>4</v>
      </c>
      <c r="B202" s="13"/>
      <c r="C202" s="14"/>
      <c r="D202" s="1" t="s">
        <v>202</v>
      </c>
      <c r="E202" s="4">
        <v>655591.73</v>
      </c>
      <c r="F202" s="5">
        <v>604033.72</v>
      </c>
      <c r="G202" s="6">
        <f t="shared" si="3"/>
        <v>92.1356527789025</v>
      </c>
    </row>
    <row r="203" spans="1:7" ht="15">
      <c r="A203" s="1" t="s">
        <v>4</v>
      </c>
      <c r="B203" s="13"/>
      <c r="C203" s="14"/>
      <c r="D203" s="1" t="s">
        <v>203</v>
      </c>
      <c r="E203" s="4">
        <v>739561.8400000001</v>
      </c>
      <c r="F203" s="5">
        <v>673886.65</v>
      </c>
      <c r="G203" s="6">
        <f t="shared" si="3"/>
        <v>91.11971623630554</v>
      </c>
    </row>
    <row r="204" spans="1:7" ht="15">
      <c r="A204" s="1" t="s">
        <v>4</v>
      </c>
      <c r="B204" s="13"/>
      <c r="C204" s="14"/>
      <c r="D204" s="1" t="s">
        <v>204</v>
      </c>
      <c r="E204" s="4">
        <v>871566.31</v>
      </c>
      <c r="F204" s="5">
        <v>808430.35</v>
      </c>
      <c r="G204" s="6">
        <f t="shared" si="3"/>
        <v>92.75603482195174</v>
      </c>
    </row>
    <row r="205" spans="1:7" ht="15">
      <c r="A205" s="1" t="s">
        <v>4</v>
      </c>
      <c r="B205" s="13"/>
      <c r="C205" s="14"/>
      <c r="D205" s="1" t="s">
        <v>205</v>
      </c>
      <c r="E205" s="4">
        <v>925843.44</v>
      </c>
      <c r="F205" s="5">
        <v>857255.52</v>
      </c>
      <c r="G205" s="6">
        <f t="shared" si="3"/>
        <v>92.59184468596548</v>
      </c>
    </row>
    <row r="206" spans="1:7" ht="15">
      <c r="A206" s="1" t="s">
        <v>4</v>
      </c>
      <c r="B206" s="13"/>
      <c r="C206" s="14"/>
      <c r="D206" s="1" t="s">
        <v>206</v>
      </c>
      <c r="E206" s="4">
        <v>1121103.47</v>
      </c>
      <c r="F206" s="5">
        <v>1032533.92</v>
      </c>
      <c r="G206" s="6">
        <f t="shared" si="3"/>
        <v>92.0997880775447</v>
      </c>
    </row>
    <row r="207" spans="1:7" ht="15">
      <c r="A207" s="1" t="s">
        <v>4</v>
      </c>
      <c r="B207" s="13"/>
      <c r="C207" s="14"/>
      <c r="D207" s="1" t="s">
        <v>207</v>
      </c>
      <c r="E207" s="4">
        <v>650441.96</v>
      </c>
      <c r="F207" s="5">
        <v>571962.09</v>
      </c>
      <c r="G207" s="6">
        <f t="shared" si="3"/>
        <v>87.9343777267998</v>
      </c>
    </row>
    <row r="208" spans="1:7" ht="15">
      <c r="A208" s="1" t="s">
        <v>4</v>
      </c>
      <c r="B208" s="13"/>
      <c r="C208" s="14"/>
      <c r="D208" s="1" t="s">
        <v>208</v>
      </c>
      <c r="E208" s="4">
        <v>674251.54</v>
      </c>
      <c r="F208" s="5">
        <v>560200.48</v>
      </c>
      <c r="G208" s="6">
        <f t="shared" si="3"/>
        <v>83.08479058127179</v>
      </c>
    </row>
    <row r="209" spans="1:7" ht="15">
      <c r="A209" s="1" t="s">
        <v>4</v>
      </c>
      <c r="B209" s="13"/>
      <c r="C209" s="14"/>
      <c r="D209" s="1" t="s">
        <v>209</v>
      </c>
      <c r="E209" s="4">
        <v>666560.43</v>
      </c>
      <c r="F209" s="5">
        <v>578799.86</v>
      </c>
      <c r="G209" s="6">
        <f t="shared" si="3"/>
        <v>86.83381640281286</v>
      </c>
    </row>
    <row r="210" spans="1:7" ht="15">
      <c r="A210" s="1" t="s">
        <v>4</v>
      </c>
      <c r="B210" s="13"/>
      <c r="C210" s="14"/>
      <c r="D210" s="1" t="s">
        <v>210</v>
      </c>
      <c r="E210" s="4">
        <v>731356.65</v>
      </c>
      <c r="F210" s="5">
        <v>596543.33</v>
      </c>
      <c r="G210" s="6">
        <f t="shared" si="3"/>
        <v>81.56667885634184</v>
      </c>
    </row>
    <row r="211" spans="1:7" ht="15">
      <c r="A211" s="1" t="s">
        <v>4</v>
      </c>
      <c r="B211" s="13"/>
      <c r="C211" s="14"/>
      <c r="D211" s="1" t="s">
        <v>211</v>
      </c>
      <c r="E211" s="4">
        <v>668052.41</v>
      </c>
      <c r="F211" s="5">
        <v>602115.62</v>
      </c>
      <c r="G211" s="6">
        <f t="shared" si="3"/>
        <v>90.12999743538084</v>
      </c>
    </row>
    <row r="212" spans="1:7" ht="15">
      <c r="A212" s="1" t="s">
        <v>4</v>
      </c>
      <c r="B212" s="13"/>
      <c r="C212" s="14"/>
      <c r="D212" s="1" t="s">
        <v>212</v>
      </c>
      <c r="E212" s="4">
        <v>713721.11</v>
      </c>
      <c r="F212" s="5">
        <v>653543.31</v>
      </c>
      <c r="G212" s="6">
        <f t="shared" si="3"/>
        <v>91.56844330974042</v>
      </c>
    </row>
    <row r="213" spans="1:7" ht="15">
      <c r="A213" s="1" t="s">
        <v>4</v>
      </c>
      <c r="B213" s="13"/>
      <c r="C213" s="14"/>
      <c r="D213" s="1" t="s">
        <v>213</v>
      </c>
      <c r="E213" s="4">
        <v>1257761.05</v>
      </c>
      <c r="F213" s="5">
        <v>1138779.68</v>
      </c>
      <c r="G213" s="6">
        <f t="shared" si="3"/>
        <v>90.54022463169773</v>
      </c>
    </row>
    <row r="214" spans="1:7" ht="15">
      <c r="A214" s="1" t="s">
        <v>4</v>
      </c>
      <c r="B214" s="13"/>
      <c r="C214" s="14"/>
      <c r="D214" s="1" t="s">
        <v>214</v>
      </c>
      <c r="E214" s="4">
        <v>1077829.19</v>
      </c>
      <c r="F214" s="5">
        <v>1032472.02</v>
      </c>
      <c r="G214" s="6">
        <f t="shared" si="3"/>
        <v>95.79180352315379</v>
      </c>
    </row>
    <row r="215" spans="1:7" ht="15">
      <c r="A215" s="1" t="s">
        <v>4</v>
      </c>
      <c r="B215" s="13"/>
      <c r="C215" s="14"/>
      <c r="D215" s="1" t="s">
        <v>215</v>
      </c>
      <c r="E215" s="4">
        <v>600635.86</v>
      </c>
      <c r="F215" s="5">
        <v>487934.68</v>
      </c>
      <c r="G215" s="6">
        <f t="shared" si="3"/>
        <v>81.23635508542564</v>
      </c>
    </row>
    <row r="216" spans="1:7" ht="15">
      <c r="A216" s="1" t="s">
        <v>4</v>
      </c>
      <c r="B216" s="13"/>
      <c r="C216" s="14"/>
      <c r="D216" s="1" t="s">
        <v>216</v>
      </c>
      <c r="E216" s="4">
        <v>653861.26</v>
      </c>
      <c r="F216" s="5">
        <v>630187.28</v>
      </c>
      <c r="G216" s="6">
        <f t="shared" si="3"/>
        <v>96.379357296684</v>
      </c>
    </row>
    <row r="217" spans="1:7" ht="15">
      <c r="A217" s="1" t="s">
        <v>4</v>
      </c>
      <c r="B217" s="13"/>
      <c r="C217" s="14"/>
      <c r="D217" s="1" t="s">
        <v>217</v>
      </c>
      <c r="E217" s="4">
        <v>631674.27</v>
      </c>
      <c r="F217" s="5">
        <v>532664.2</v>
      </c>
      <c r="G217" s="6">
        <f t="shared" si="3"/>
        <v>84.32577125549217</v>
      </c>
    </row>
    <row r="218" spans="1:7" ht="15">
      <c r="A218" s="1" t="s">
        <v>4</v>
      </c>
      <c r="B218" s="13"/>
      <c r="C218" s="14"/>
      <c r="D218" s="1" t="s">
        <v>218</v>
      </c>
      <c r="E218" s="4">
        <v>663915.8099999999</v>
      </c>
      <c r="F218" s="5">
        <v>616265.3</v>
      </c>
      <c r="G218" s="6">
        <f t="shared" si="3"/>
        <v>92.8228083618012</v>
      </c>
    </row>
    <row r="219" spans="1:7" ht="15">
      <c r="A219" s="1" t="s">
        <v>4</v>
      </c>
      <c r="B219" s="13"/>
      <c r="C219" s="14"/>
      <c r="D219" s="1" t="s">
        <v>219</v>
      </c>
      <c r="E219" s="4">
        <v>630755.03</v>
      </c>
      <c r="F219" s="5">
        <v>555965.44</v>
      </c>
      <c r="G219" s="6">
        <f t="shared" si="3"/>
        <v>88.14284683548222</v>
      </c>
    </row>
    <row r="220" spans="1:7" ht="15">
      <c r="A220" s="1" t="s">
        <v>4</v>
      </c>
      <c r="B220" s="13"/>
      <c r="C220" s="14"/>
      <c r="D220" s="1" t="s">
        <v>220</v>
      </c>
      <c r="E220" s="4">
        <v>1524641.78</v>
      </c>
      <c r="F220" s="5">
        <v>1383624.44</v>
      </c>
      <c r="G220" s="6">
        <f t="shared" si="3"/>
        <v>90.75078868690059</v>
      </c>
    </row>
    <row r="221" spans="1:7" ht="15">
      <c r="A221" s="1" t="s">
        <v>4</v>
      </c>
      <c r="B221" s="13"/>
      <c r="C221" s="14"/>
      <c r="D221" s="1" t="s">
        <v>221</v>
      </c>
      <c r="E221" s="4">
        <v>2219456.82</v>
      </c>
      <c r="F221" s="5">
        <v>1768331.14</v>
      </c>
      <c r="G221" s="6">
        <f t="shared" si="3"/>
        <v>79.67405015791206</v>
      </c>
    </row>
    <row r="222" spans="1:7" ht="15">
      <c r="A222" s="1" t="s">
        <v>4</v>
      </c>
      <c r="B222" s="13"/>
      <c r="C222" s="14"/>
      <c r="D222" s="1" t="s">
        <v>222</v>
      </c>
      <c r="E222" s="4">
        <v>1039908.5899999999</v>
      </c>
      <c r="F222" s="5">
        <v>988194.53</v>
      </c>
      <c r="G222" s="6">
        <f t="shared" si="3"/>
        <v>95.02705713778171</v>
      </c>
    </row>
    <row r="223" spans="1:7" ht="15">
      <c r="A223" s="1" t="s">
        <v>4</v>
      </c>
      <c r="B223" s="13"/>
      <c r="C223" s="14"/>
      <c r="D223" s="1" t="s">
        <v>223</v>
      </c>
      <c r="E223" s="4">
        <v>881969.0399999999</v>
      </c>
      <c r="F223" s="5">
        <v>746544.74</v>
      </c>
      <c r="G223" s="6">
        <f t="shared" si="3"/>
        <v>84.64523199136333</v>
      </c>
    </row>
    <row r="224" spans="1:7" ht="15">
      <c r="A224" s="1" t="s">
        <v>4</v>
      </c>
      <c r="B224" s="13"/>
      <c r="C224" s="14"/>
      <c r="D224" s="1" t="s">
        <v>224</v>
      </c>
      <c r="E224" s="4">
        <v>2283486.9499999997</v>
      </c>
      <c r="F224" s="5">
        <v>2105608.75</v>
      </c>
      <c r="G224" s="6">
        <f t="shared" si="3"/>
        <v>92.21023794333487</v>
      </c>
    </row>
    <row r="225" spans="1:7" ht="15">
      <c r="A225" s="1" t="s">
        <v>4</v>
      </c>
      <c r="B225" s="13"/>
      <c r="C225" s="14"/>
      <c r="D225" s="1" t="s">
        <v>225</v>
      </c>
      <c r="E225" s="4">
        <v>19105.53</v>
      </c>
      <c r="F225" s="5">
        <v>43293.17</v>
      </c>
      <c r="G225" s="6">
        <f t="shared" si="3"/>
        <v>226.60020423406206</v>
      </c>
    </row>
    <row r="226" spans="1:7" ht="15">
      <c r="A226" s="1" t="s">
        <v>4</v>
      </c>
      <c r="B226" s="13"/>
      <c r="C226" s="14"/>
      <c r="D226" s="1" t="s">
        <v>226</v>
      </c>
      <c r="E226" s="4">
        <v>2181949.87</v>
      </c>
      <c r="F226" s="5">
        <v>1401224.28</v>
      </c>
      <c r="G226" s="6">
        <f t="shared" si="3"/>
        <v>64.21890343429384</v>
      </c>
    </row>
    <row r="227" spans="1:7" ht="15">
      <c r="A227" s="1" t="s">
        <v>4</v>
      </c>
      <c r="B227" s="13"/>
      <c r="C227" s="14"/>
      <c r="D227" s="1" t="s">
        <v>227</v>
      </c>
      <c r="E227" s="4">
        <v>944812.75</v>
      </c>
      <c r="F227" s="5">
        <v>858405.71</v>
      </c>
      <c r="G227" s="6">
        <f t="shared" si="3"/>
        <v>90.85458573669756</v>
      </c>
    </row>
    <row r="228" spans="1:7" ht="15">
      <c r="A228" s="1" t="s">
        <v>4</v>
      </c>
      <c r="B228" s="13"/>
      <c r="C228" s="14"/>
      <c r="D228" s="1" t="s">
        <v>228</v>
      </c>
      <c r="E228" s="4">
        <v>1196593.78</v>
      </c>
      <c r="F228" s="5">
        <v>1117042.07</v>
      </c>
      <c r="G228" s="6">
        <f t="shared" si="3"/>
        <v>93.35181986321206</v>
      </c>
    </row>
    <row r="229" spans="1:7" ht="15">
      <c r="A229" s="1" t="s">
        <v>4</v>
      </c>
      <c r="B229" s="13"/>
      <c r="C229" s="14"/>
      <c r="D229" s="1" t="s">
        <v>229</v>
      </c>
      <c r="E229" s="4">
        <v>921012.77</v>
      </c>
      <c r="F229" s="5">
        <v>857360.68</v>
      </c>
      <c r="G229" s="6">
        <f t="shared" si="3"/>
        <v>93.08890255669311</v>
      </c>
    </row>
    <row r="230" spans="1:7" ht="15">
      <c r="A230" s="1" t="s">
        <v>4</v>
      </c>
      <c r="B230" s="13"/>
      <c r="C230" s="14"/>
      <c r="D230" s="1" t="s">
        <v>230</v>
      </c>
      <c r="E230" s="4">
        <v>1605291.64</v>
      </c>
      <c r="F230" s="5">
        <v>1402685.6</v>
      </c>
      <c r="G230" s="6">
        <f t="shared" si="3"/>
        <v>87.3788640673417</v>
      </c>
    </row>
    <row r="231" spans="1:7" ht="15">
      <c r="A231" s="1" t="s">
        <v>4</v>
      </c>
      <c r="B231" s="13"/>
      <c r="C231" s="14"/>
      <c r="D231" s="1" t="s">
        <v>231</v>
      </c>
      <c r="E231" s="4">
        <v>1973193.0799999998</v>
      </c>
      <c r="F231" s="5">
        <v>1845531.45</v>
      </c>
      <c r="G231" s="6">
        <f t="shared" si="3"/>
        <v>93.53020080528563</v>
      </c>
    </row>
    <row r="232" spans="1:7" ht="15">
      <c r="A232" s="1" t="s">
        <v>4</v>
      </c>
      <c r="B232" s="13"/>
      <c r="C232" s="14"/>
      <c r="D232" s="1" t="s">
        <v>232</v>
      </c>
      <c r="E232" s="4">
        <v>3808506.9</v>
      </c>
      <c r="F232" s="5">
        <v>3291485.29</v>
      </c>
      <c r="G232" s="6">
        <f t="shared" si="3"/>
        <v>86.42455892622907</v>
      </c>
    </row>
    <row r="233" spans="1:7" ht="15">
      <c r="A233" s="1" t="s">
        <v>4</v>
      </c>
      <c r="B233" s="13"/>
      <c r="C233" s="14"/>
      <c r="D233" s="1" t="s">
        <v>233</v>
      </c>
      <c r="E233" s="4">
        <v>2193292.67</v>
      </c>
      <c r="F233" s="5">
        <v>1959772.93</v>
      </c>
      <c r="G233" s="6">
        <f t="shared" si="3"/>
        <v>89.35300595337328</v>
      </c>
    </row>
    <row r="234" spans="1:7" ht="15">
      <c r="A234" s="1" t="s">
        <v>4</v>
      </c>
      <c r="B234" s="13"/>
      <c r="C234" s="14"/>
      <c r="D234" s="1" t="s">
        <v>234</v>
      </c>
      <c r="E234" s="4">
        <v>924863.09</v>
      </c>
      <c r="F234" s="5">
        <v>807257.25</v>
      </c>
      <c r="G234" s="6">
        <f t="shared" si="3"/>
        <v>87.28397302567238</v>
      </c>
    </row>
    <row r="235" spans="1:7" ht="15">
      <c r="A235" s="1" t="s">
        <v>4</v>
      </c>
      <c r="B235" s="13"/>
      <c r="C235" s="14"/>
      <c r="D235" s="1" t="s">
        <v>235</v>
      </c>
      <c r="E235" s="4">
        <v>7263.9400000000005</v>
      </c>
      <c r="F235" s="5">
        <v>1611.54</v>
      </c>
      <c r="G235" s="6">
        <f aca="true" t="shared" si="4" ref="G235:G293">F235/E235*100</f>
        <v>22.185480606943337</v>
      </c>
    </row>
    <row r="236" spans="1:7" ht="15">
      <c r="A236" s="1" t="s">
        <v>4</v>
      </c>
      <c r="B236" s="13"/>
      <c r="C236" s="14"/>
      <c r="D236" s="1" t="s">
        <v>236</v>
      </c>
      <c r="E236" s="4">
        <v>135120.45</v>
      </c>
      <c r="F236" s="5">
        <v>115109.88</v>
      </c>
      <c r="G236" s="6">
        <f t="shared" si="4"/>
        <v>85.19056885911792</v>
      </c>
    </row>
    <row r="237" spans="1:7" ht="15">
      <c r="A237" s="1" t="s">
        <v>4</v>
      </c>
      <c r="B237" s="13"/>
      <c r="C237" s="14"/>
      <c r="D237" s="1" t="s">
        <v>237</v>
      </c>
      <c r="E237" s="4">
        <v>72307.81</v>
      </c>
      <c r="F237" s="5">
        <v>71312.04</v>
      </c>
      <c r="G237" s="6">
        <f t="shared" si="4"/>
        <v>98.62287351808884</v>
      </c>
    </row>
    <row r="238" spans="1:7" ht="15">
      <c r="A238" s="1" t="s">
        <v>4</v>
      </c>
      <c r="B238" s="13"/>
      <c r="C238" s="14"/>
      <c r="D238" s="1" t="s">
        <v>238</v>
      </c>
      <c r="E238" s="4">
        <v>155127.37</v>
      </c>
      <c r="F238" s="5">
        <v>147402.46</v>
      </c>
      <c r="G238" s="6">
        <f t="shared" si="4"/>
        <v>95.02027914223002</v>
      </c>
    </row>
    <row r="239" spans="1:7" ht="15">
      <c r="A239" s="1" t="s">
        <v>4</v>
      </c>
      <c r="B239" s="13"/>
      <c r="C239" s="14"/>
      <c r="D239" s="1" t="s">
        <v>239</v>
      </c>
      <c r="E239" s="4">
        <v>84844.36</v>
      </c>
      <c r="F239" s="5">
        <v>84844.36</v>
      </c>
      <c r="G239" s="6">
        <f t="shared" si="4"/>
        <v>100</v>
      </c>
    </row>
    <row r="240" spans="1:7" ht="15">
      <c r="A240" s="1" t="s">
        <v>4</v>
      </c>
      <c r="B240" s="13"/>
      <c r="C240" s="14"/>
      <c r="D240" s="1" t="s">
        <v>240</v>
      </c>
      <c r="E240" s="4">
        <v>84360.82</v>
      </c>
      <c r="F240" s="5">
        <v>84360.82</v>
      </c>
      <c r="G240" s="6">
        <f t="shared" si="4"/>
        <v>100</v>
      </c>
    </row>
    <row r="241" spans="1:7" ht="15">
      <c r="A241" s="1" t="s">
        <v>4</v>
      </c>
      <c r="B241" s="13"/>
      <c r="C241" s="14"/>
      <c r="D241" s="1" t="s">
        <v>241</v>
      </c>
      <c r="E241" s="4">
        <v>136669.52</v>
      </c>
      <c r="F241" s="5">
        <v>135123.79</v>
      </c>
      <c r="G241" s="6">
        <f t="shared" si="4"/>
        <v>98.86900166181898</v>
      </c>
    </row>
    <row r="242" spans="1:7" ht="15">
      <c r="A242" s="1" t="s">
        <v>4</v>
      </c>
      <c r="B242" s="13"/>
      <c r="C242" s="14"/>
      <c r="D242" s="1" t="s">
        <v>242</v>
      </c>
      <c r="E242" s="4">
        <v>86391.42</v>
      </c>
      <c r="F242" s="5">
        <v>83490.22</v>
      </c>
      <c r="G242" s="6">
        <f t="shared" si="4"/>
        <v>96.64179614132978</v>
      </c>
    </row>
    <row r="243" spans="1:7" ht="15">
      <c r="A243" s="1" t="s">
        <v>4</v>
      </c>
      <c r="B243" s="13"/>
      <c r="C243" s="14"/>
      <c r="D243" s="1" t="s">
        <v>243</v>
      </c>
      <c r="E243" s="4">
        <v>137726.66</v>
      </c>
      <c r="F243" s="5">
        <v>137271.36</v>
      </c>
      <c r="G243" s="6">
        <f t="shared" si="4"/>
        <v>99.66941767120467</v>
      </c>
    </row>
    <row r="244" spans="1:7" ht="15">
      <c r="A244" s="1" t="s">
        <v>4</v>
      </c>
      <c r="B244" s="13"/>
      <c r="C244" s="14"/>
      <c r="D244" s="1" t="s">
        <v>244</v>
      </c>
      <c r="E244" s="4">
        <v>90369.36</v>
      </c>
      <c r="F244" s="5">
        <v>89993.05</v>
      </c>
      <c r="G244" s="6">
        <f t="shared" si="4"/>
        <v>99.58358673780583</v>
      </c>
    </row>
    <row r="245" spans="1:7" ht="15">
      <c r="A245" s="1" t="s">
        <v>4</v>
      </c>
      <c r="B245" s="13"/>
      <c r="C245" s="14"/>
      <c r="D245" s="1" t="s">
        <v>245</v>
      </c>
      <c r="E245" s="4">
        <v>89931.45999999999</v>
      </c>
      <c r="F245" s="5">
        <v>76405.84</v>
      </c>
      <c r="G245" s="6">
        <f t="shared" si="4"/>
        <v>84.96007959839639</v>
      </c>
    </row>
    <row r="246" spans="1:7" ht="15">
      <c r="A246" s="1" t="s">
        <v>4</v>
      </c>
      <c r="B246" s="13"/>
      <c r="C246" s="14"/>
      <c r="D246" s="1" t="s">
        <v>246</v>
      </c>
      <c r="E246" s="4">
        <v>157095.69</v>
      </c>
      <c r="F246" s="5">
        <v>105628.36</v>
      </c>
      <c r="G246" s="6">
        <f t="shared" si="4"/>
        <v>67.2382291328298</v>
      </c>
    </row>
    <row r="247" spans="1:7" ht="15">
      <c r="A247" s="1" t="s">
        <v>4</v>
      </c>
      <c r="B247" s="13"/>
      <c r="C247" s="14"/>
      <c r="D247" s="1" t="s">
        <v>247</v>
      </c>
      <c r="E247" s="4">
        <v>2383031.3899999997</v>
      </c>
      <c r="F247" s="5">
        <v>2074302.16</v>
      </c>
      <c r="G247" s="6">
        <f t="shared" si="4"/>
        <v>87.04468471143387</v>
      </c>
    </row>
    <row r="248" spans="1:7" ht="15">
      <c r="A248" s="1" t="s">
        <v>4</v>
      </c>
      <c r="B248" s="13"/>
      <c r="C248" s="14"/>
      <c r="D248" s="1" t="s">
        <v>248</v>
      </c>
      <c r="E248" s="4">
        <v>248509.96000000002</v>
      </c>
      <c r="F248" s="5">
        <v>205423.62</v>
      </c>
      <c r="G248" s="6">
        <f t="shared" si="4"/>
        <v>82.6621275058754</v>
      </c>
    </row>
    <row r="249" spans="1:7" ht="15">
      <c r="A249" s="1" t="s">
        <v>4</v>
      </c>
      <c r="B249" s="13"/>
      <c r="C249" s="14"/>
      <c r="D249" s="1" t="s">
        <v>249</v>
      </c>
      <c r="E249" s="4">
        <v>373312.14</v>
      </c>
      <c r="F249" s="5">
        <v>350259.31</v>
      </c>
      <c r="G249" s="6">
        <f t="shared" si="4"/>
        <v>93.82478426766406</v>
      </c>
    </row>
    <row r="250" spans="1:7" ht="15">
      <c r="A250" s="1" t="s">
        <v>4</v>
      </c>
      <c r="B250" s="13"/>
      <c r="C250" s="14"/>
      <c r="D250" s="1" t="s">
        <v>250</v>
      </c>
      <c r="E250" s="4">
        <v>779195.1000000001</v>
      </c>
      <c r="F250" s="5">
        <v>681968.18</v>
      </c>
      <c r="G250" s="6">
        <f t="shared" si="4"/>
        <v>87.52213405859456</v>
      </c>
    </row>
    <row r="251" spans="1:7" ht="15">
      <c r="A251" s="1" t="s">
        <v>4</v>
      </c>
      <c r="B251" s="13"/>
      <c r="C251" s="14"/>
      <c r="D251" s="1" t="s">
        <v>251</v>
      </c>
      <c r="E251" s="4">
        <v>728180.77</v>
      </c>
      <c r="F251" s="5">
        <v>511329.99</v>
      </c>
      <c r="G251" s="6">
        <f t="shared" si="4"/>
        <v>70.22019958038716</v>
      </c>
    </row>
    <row r="252" spans="1:7" ht="15">
      <c r="A252" s="1" t="s">
        <v>4</v>
      </c>
      <c r="B252" s="13"/>
      <c r="C252" s="14"/>
      <c r="D252" s="1" t="s">
        <v>252</v>
      </c>
      <c r="E252" s="4">
        <v>2405899.98</v>
      </c>
      <c r="F252" s="5">
        <v>2280176.63</v>
      </c>
      <c r="G252" s="6">
        <f t="shared" si="4"/>
        <v>94.77437337191382</v>
      </c>
    </row>
    <row r="253" spans="1:7" ht="15">
      <c r="A253" s="1" t="s">
        <v>4</v>
      </c>
      <c r="B253" s="13"/>
      <c r="C253" s="14"/>
      <c r="D253" s="1" t="s">
        <v>253</v>
      </c>
      <c r="E253" s="4">
        <v>1924217.22</v>
      </c>
      <c r="F253" s="5">
        <v>1595932.82</v>
      </c>
      <c r="G253" s="6">
        <f t="shared" si="4"/>
        <v>82.93932740088461</v>
      </c>
    </row>
    <row r="254" spans="1:7" ht="15">
      <c r="A254" s="1" t="s">
        <v>4</v>
      </c>
      <c r="B254" s="13"/>
      <c r="C254" s="14"/>
      <c r="D254" s="1" t="s">
        <v>254</v>
      </c>
      <c r="E254" s="4">
        <v>423171.67</v>
      </c>
      <c r="F254" s="5">
        <v>329804.19</v>
      </c>
      <c r="G254" s="6">
        <f t="shared" si="4"/>
        <v>77.93626402258923</v>
      </c>
    </row>
    <row r="255" spans="1:7" ht="15">
      <c r="A255" s="1" t="s">
        <v>4</v>
      </c>
      <c r="B255" s="13"/>
      <c r="C255" s="14"/>
      <c r="D255" s="1" t="s">
        <v>255</v>
      </c>
      <c r="E255" s="4">
        <v>350594.15</v>
      </c>
      <c r="F255" s="5">
        <v>240472.88</v>
      </c>
      <c r="G255" s="6">
        <f t="shared" si="4"/>
        <v>68.59010054788422</v>
      </c>
    </row>
    <row r="256" spans="1:7" ht="15">
      <c r="A256" s="1" t="s">
        <v>4</v>
      </c>
      <c r="B256" s="13"/>
      <c r="C256" s="14"/>
      <c r="D256" s="1" t="s">
        <v>256</v>
      </c>
      <c r="E256" s="4">
        <v>349306.22</v>
      </c>
      <c r="F256" s="5">
        <v>261151.02</v>
      </c>
      <c r="G256" s="6">
        <f t="shared" si="4"/>
        <v>74.76277404965764</v>
      </c>
    </row>
    <row r="257" spans="1:7" ht="15">
      <c r="A257" s="1" t="s">
        <v>4</v>
      </c>
      <c r="B257" s="13"/>
      <c r="C257" s="14"/>
      <c r="D257" s="1" t="s">
        <v>257</v>
      </c>
      <c r="E257" s="4">
        <v>330448.82999999996</v>
      </c>
      <c r="F257" s="5">
        <v>212892.48</v>
      </c>
      <c r="G257" s="6">
        <f t="shared" si="4"/>
        <v>64.42524853242786</v>
      </c>
    </row>
    <row r="258" spans="1:7" ht="15">
      <c r="A258" s="1" t="s">
        <v>4</v>
      </c>
      <c r="B258" s="13"/>
      <c r="C258" s="14"/>
      <c r="D258" s="1" t="s">
        <v>258</v>
      </c>
      <c r="E258" s="4">
        <v>318212.41</v>
      </c>
      <c r="F258" s="5">
        <v>206076.35</v>
      </c>
      <c r="G258" s="6">
        <f t="shared" si="4"/>
        <v>64.76062640046</v>
      </c>
    </row>
    <row r="259" spans="1:7" ht="15">
      <c r="A259" s="1" t="s">
        <v>4</v>
      </c>
      <c r="B259" s="13"/>
      <c r="C259" s="14"/>
      <c r="D259" s="1" t="s">
        <v>259</v>
      </c>
      <c r="E259" s="4">
        <v>411673.72000000003</v>
      </c>
      <c r="F259" s="5">
        <v>380505.05</v>
      </c>
      <c r="G259" s="6">
        <f t="shared" si="4"/>
        <v>92.42879287995356</v>
      </c>
    </row>
    <row r="260" spans="1:7" ht="15">
      <c r="A260" s="1" t="s">
        <v>4</v>
      </c>
      <c r="B260" s="13"/>
      <c r="C260" s="14"/>
      <c r="D260" s="1" t="s">
        <v>260</v>
      </c>
      <c r="E260" s="4">
        <v>419606.32</v>
      </c>
      <c r="F260" s="5">
        <v>384763.76</v>
      </c>
      <c r="G260" s="6">
        <f t="shared" si="4"/>
        <v>91.69636911093237</v>
      </c>
    </row>
    <row r="261" spans="1:7" ht="15">
      <c r="A261" s="1" t="s">
        <v>4</v>
      </c>
      <c r="B261" s="13"/>
      <c r="C261" s="14"/>
      <c r="D261" s="1" t="s">
        <v>261</v>
      </c>
      <c r="E261" s="4">
        <v>1548626.82</v>
      </c>
      <c r="F261" s="5">
        <v>1416937.41</v>
      </c>
      <c r="G261" s="6">
        <f t="shared" si="4"/>
        <v>91.49637547927783</v>
      </c>
    </row>
    <row r="262" spans="1:7" ht="15">
      <c r="A262" s="1" t="s">
        <v>4</v>
      </c>
      <c r="B262" s="13"/>
      <c r="C262" s="14"/>
      <c r="D262" s="1" t="s">
        <v>262</v>
      </c>
      <c r="E262" s="4">
        <v>757843.0499999999</v>
      </c>
      <c r="F262" s="5">
        <v>700423.33</v>
      </c>
      <c r="G262" s="6">
        <f t="shared" si="4"/>
        <v>92.4232702272588</v>
      </c>
    </row>
    <row r="263" spans="1:7" ht="15">
      <c r="A263" s="1" t="s">
        <v>4</v>
      </c>
      <c r="B263" s="13"/>
      <c r="C263" s="14"/>
      <c r="D263" s="1" t="s">
        <v>263</v>
      </c>
      <c r="E263" s="4">
        <v>1559443.12</v>
      </c>
      <c r="F263" s="5">
        <v>1430126.45</v>
      </c>
      <c r="G263" s="6">
        <f t="shared" si="4"/>
        <v>91.70750966537335</v>
      </c>
    </row>
    <row r="264" spans="1:7" ht="15">
      <c r="A264" s="1" t="s">
        <v>4</v>
      </c>
      <c r="B264" s="13"/>
      <c r="C264" s="14"/>
      <c r="D264" s="1" t="s">
        <v>264</v>
      </c>
      <c r="E264" s="4">
        <v>3462509.85</v>
      </c>
      <c r="F264" s="5">
        <v>3094074.54</v>
      </c>
      <c r="G264" s="6">
        <f t="shared" si="4"/>
        <v>89.35929929556734</v>
      </c>
    </row>
    <row r="265" spans="1:7" ht="15">
      <c r="A265" s="1" t="s">
        <v>4</v>
      </c>
      <c r="B265" s="13"/>
      <c r="C265" s="14"/>
      <c r="D265" s="1" t="s">
        <v>265</v>
      </c>
      <c r="E265" s="4">
        <v>584587.94</v>
      </c>
      <c r="F265" s="5">
        <v>546614</v>
      </c>
      <c r="G265" s="6">
        <f t="shared" si="4"/>
        <v>93.50415268573622</v>
      </c>
    </row>
    <row r="266" spans="1:7" ht="15">
      <c r="A266" s="1" t="s">
        <v>4</v>
      </c>
      <c r="B266" s="13"/>
      <c r="C266" s="14"/>
      <c r="D266" s="1" t="s">
        <v>266</v>
      </c>
      <c r="E266" s="4">
        <v>2154546.55</v>
      </c>
      <c r="F266" s="5">
        <v>1995999.62</v>
      </c>
      <c r="G266" s="6">
        <f t="shared" si="4"/>
        <v>92.64128547141394</v>
      </c>
    </row>
    <row r="267" spans="1:7" ht="15">
      <c r="A267" s="1" t="s">
        <v>4</v>
      </c>
      <c r="B267" s="13"/>
      <c r="C267" s="14"/>
      <c r="D267" s="1" t="s">
        <v>267</v>
      </c>
      <c r="E267" s="4">
        <v>967527.88</v>
      </c>
      <c r="F267" s="5">
        <v>894835.93</v>
      </c>
      <c r="G267" s="6">
        <f t="shared" si="4"/>
        <v>92.4868366583917</v>
      </c>
    </row>
    <row r="268" spans="1:7" ht="15">
      <c r="A268" s="1" t="s">
        <v>4</v>
      </c>
      <c r="B268" s="13"/>
      <c r="C268" s="14"/>
      <c r="D268" s="1" t="s">
        <v>268</v>
      </c>
      <c r="E268" s="4">
        <v>1354538.1</v>
      </c>
      <c r="F268" s="5">
        <v>1260014.69</v>
      </c>
      <c r="G268" s="6">
        <f t="shared" si="4"/>
        <v>93.0217237890909</v>
      </c>
    </row>
    <row r="269" spans="1:7" ht="15">
      <c r="A269" s="1" t="s">
        <v>4</v>
      </c>
      <c r="B269" s="13"/>
      <c r="C269" s="14"/>
      <c r="D269" s="1" t="s">
        <v>269</v>
      </c>
      <c r="E269" s="4">
        <v>2718840.26</v>
      </c>
      <c r="F269" s="5">
        <v>2548384.54</v>
      </c>
      <c r="G269" s="6">
        <f t="shared" si="4"/>
        <v>93.73057246106839</v>
      </c>
    </row>
    <row r="270" spans="1:7" ht="15">
      <c r="A270" s="1" t="s">
        <v>4</v>
      </c>
      <c r="B270" s="13"/>
      <c r="C270" s="14"/>
      <c r="D270" s="1" t="s">
        <v>270</v>
      </c>
      <c r="E270" s="4">
        <v>691347.72</v>
      </c>
      <c r="F270" s="5">
        <v>582069.51</v>
      </c>
      <c r="G270" s="6">
        <f t="shared" si="4"/>
        <v>84.19345188554321</v>
      </c>
    </row>
    <row r="271" spans="1:7" ht="15">
      <c r="A271" s="1" t="s">
        <v>4</v>
      </c>
      <c r="B271" s="13"/>
      <c r="C271" s="14"/>
      <c r="D271" s="1" t="s">
        <v>271</v>
      </c>
      <c r="E271" s="4">
        <v>1245241.7100000002</v>
      </c>
      <c r="F271" s="5">
        <v>1015134.34</v>
      </c>
      <c r="G271" s="6">
        <f t="shared" si="4"/>
        <v>81.52106790576424</v>
      </c>
    </row>
    <row r="272" spans="1:7" ht="15">
      <c r="A272" s="1" t="s">
        <v>4</v>
      </c>
      <c r="B272" s="13"/>
      <c r="C272" s="14"/>
      <c r="D272" s="1" t="s">
        <v>272</v>
      </c>
      <c r="E272" s="4">
        <v>461076.45</v>
      </c>
      <c r="F272" s="5">
        <v>411273.55</v>
      </c>
      <c r="G272" s="6">
        <f t="shared" si="4"/>
        <v>89.19855915434414</v>
      </c>
    </row>
    <row r="273" spans="1:7" ht="15">
      <c r="A273" s="1" t="s">
        <v>4</v>
      </c>
      <c r="B273" s="13"/>
      <c r="C273" s="14"/>
      <c r="D273" s="1" t="s">
        <v>273</v>
      </c>
      <c r="E273" s="4">
        <v>469762.64999999997</v>
      </c>
      <c r="F273" s="5">
        <v>395860.33</v>
      </c>
      <c r="G273" s="6">
        <f t="shared" si="4"/>
        <v>84.26815754722094</v>
      </c>
    </row>
    <row r="274" spans="1:7" ht="15">
      <c r="A274" s="1" t="s">
        <v>4</v>
      </c>
      <c r="B274" s="13"/>
      <c r="C274" s="14"/>
      <c r="D274" s="1" t="s">
        <v>274</v>
      </c>
      <c r="E274" s="4">
        <v>317073.00999999995</v>
      </c>
      <c r="F274" s="5">
        <v>23679.43</v>
      </c>
      <c r="G274" s="6">
        <f t="shared" si="4"/>
        <v>7.468131708845228</v>
      </c>
    </row>
    <row r="275" spans="1:7" ht="15">
      <c r="A275" s="1" t="s">
        <v>4</v>
      </c>
      <c r="B275" s="13"/>
      <c r="C275" s="14"/>
      <c r="D275" s="1" t="s">
        <v>275</v>
      </c>
      <c r="E275" s="4">
        <v>2718600.92</v>
      </c>
      <c r="F275" s="5">
        <v>2474009.91</v>
      </c>
      <c r="G275" s="6">
        <f t="shared" si="4"/>
        <v>91.00305571882174</v>
      </c>
    </row>
    <row r="276" spans="1:7" ht="15">
      <c r="A276" s="1" t="s">
        <v>4</v>
      </c>
      <c r="B276" s="13"/>
      <c r="C276" s="14"/>
      <c r="D276" s="1" t="s">
        <v>276</v>
      </c>
      <c r="E276" s="4">
        <v>906183.5</v>
      </c>
      <c r="F276" s="5">
        <v>781392.38</v>
      </c>
      <c r="G276" s="6">
        <f t="shared" si="4"/>
        <v>86.22893486804824</v>
      </c>
    </row>
    <row r="277" spans="1:7" ht="15">
      <c r="A277" s="1" t="s">
        <v>4</v>
      </c>
      <c r="B277" s="13"/>
      <c r="C277" s="14"/>
      <c r="D277" s="1" t="s">
        <v>277</v>
      </c>
      <c r="E277" s="4">
        <v>445319.58</v>
      </c>
      <c r="F277" s="5">
        <v>410077.84</v>
      </c>
      <c r="G277" s="6">
        <f t="shared" si="4"/>
        <v>92.08619122473797</v>
      </c>
    </row>
    <row r="278" spans="1:7" ht="15">
      <c r="A278" s="1" t="s">
        <v>4</v>
      </c>
      <c r="B278" s="13"/>
      <c r="C278" s="14"/>
      <c r="D278" s="1" t="s">
        <v>278</v>
      </c>
      <c r="E278" s="4">
        <v>2350249.65</v>
      </c>
      <c r="F278" s="5">
        <v>2130887.63</v>
      </c>
      <c r="G278" s="6">
        <f t="shared" si="4"/>
        <v>90.66643749952266</v>
      </c>
    </row>
    <row r="279" spans="1:7" ht="15">
      <c r="A279" s="1" t="s">
        <v>4</v>
      </c>
      <c r="B279" s="13"/>
      <c r="C279" s="14"/>
      <c r="D279" s="1" t="s">
        <v>279</v>
      </c>
      <c r="E279" s="4">
        <v>441093.7</v>
      </c>
      <c r="F279" s="5">
        <v>404729.45</v>
      </c>
      <c r="G279" s="6">
        <f t="shared" si="4"/>
        <v>91.75588996170202</v>
      </c>
    </row>
    <row r="280" spans="1:7" ht="15">
      <c r="A280" s="1" t="s">
        <v>4</v>
      </c>
      <c r="B280" s="13"/>
      <c r="C280" s="14"/>
      <c r="D280" s="1" t="s">
        <v>280</v>
      </c>
      <c r="E280" s="4">
        <v>1180629.78</v>
      </c>
      <c r="F280" s="5">
        <v>1099546.54</v>
      </c>
      <c r="G280" s="6">
        <f t="shared" si="4"/>
        <v>93.13220440704113</v>
      </c>
    </row>
    <row r="281" spans="1:7" ht="15">
      <c r="A281" s="1" t="s">
        <v>4</v>
      </c>
      <c r="B281" s="13"/>
      <c r="C281" s="14"/>
      <c r="D281" s="1" t="s">
        <v>281</v>
      </c>
      <c r="E281" s="4">
        <v>314148.37</v>
      </c>
      <c r="F281" s="5">
        <v>0</v>
      </c>
      <c r="G281" s="6">
        <f t="shared" si="4"/>
        <v>0</v>
      </c>
    </row>
    <row r="282" spans="1:7" ht="15">
      <c r="A282" s="1" t="s">
        <v>4</v>
      </c>
      <c r="B282" s="13"/>
      <c r="C282" s="14"/>
      <c r="D282" s="1" t="s">
        <v>282</v>
      </c>
      <c r="E282" s="4">
        <v>298783.65</v>
      </c>
      <c r="F282" s="5">
        <v>14078.7</v>
      </c>
      <c r="G282" s="6">
        <f t="shared" si="4"/>
        <v>4.712004823557113</v>
      </c>
    </row>
    <row r="283" spans="1:7" ht="15">
      <c r="A283" s="1" t="s">
        <v>4</v>
      </c>
      <c r="B283" s="13"/>
      <c r="C283" s="14"/>
      <c r="D283" s="1" t="s">
        <v>283</v>
      </c>
      <c r="E283" s="4">
        <v>303942.79</v>
      </c>
      <c r="F283" s="5">
        <v>5468.48</v>
      </c>
      <c r="G283" s="6">
        <f t="shared" si="4"/>
        <v>1.7991806944984614</v>
      </c>
    </row>
    <row r="284" spans="1:7" ht="15">
      <c r="A284" s="1" t="s">
        <v>4</v>
      </c>
      <c r="B284" s="13"/>
      <c r="C284" s="14"/>
      <c r="D284" s="1" t="s">
        <v>284</v>
      </c>
      <c r="E284" s="4">
        <v>308568.48</v>
      </c>
      <c r="F284" s="5">
        <v>20924.39</v>
      </c>
      <c r="G284" s="6">
        <f t="shared" si="4"/>
        <v>6.7811171121561085</v>
      </c>
    </row>
    <row r="285" spans="1:7" ht="15">
      <c r="A285" s="1" t="s">
        <v>4</v>
      </c>
      <c r="B285" s="13"/>
      <c r="C285" s="14"/>
      <c r="D285" s="1" t="s">
        <v>285</v>
      </c>
      <c r="E285" s="4">
        <v>345517.76999999996</v>
      </c>
      <c r="F285" s="5">
        <v>103054.93</v>
      </c>
      <c r="G285" s="6">
        <f t="shared" si="4"/>
        <v>29.82623151336037</v>
      </c>
    </row>
    <row r="286" spans="1:7" ht="15">
      <c r="A286" s="1" t="s">
        <v>4</v>
      </c>
      <c r="B286" s="13"/>
      <c r="C286" s="14"/>
      <c r="D286" s="1" t="s">
        <v>286</v>
      </c>
      <c r="E286" s="4">
        <v>688202.6900000001</v>
      </c>
      <c r="F286" s="5">
        <v>650726.14</v>
      </c>
      <c r="G286" s="6">
        <f t="shared" si="4"/>
        <v>94.55443134056915</v>
      </c>
    </row>
    <row r="287" spans="1:7" ht="15">
      <c r="A287" s="1" t="s">
        <v>4</v>
      </c>
      <c r="B287" s="13"/>
      <c r="C287" s="14"/>
      <c r="D287" s="1" t="s">
        <v>287</v>
      </c>
      <c r="E287" s="4">
        <v>2334114.28</v>
      </c>
      <c r="F287" s="5">
        <v>2185207.94</v>
      </c>
      <c r="G287" s="6">
        <f t="shared" si="4"/>
        <v>93.6204349000427</v>
      </c>
    </row>
    <row r="288" spans="1:7" ht="15">
      <c r="A288" s="1" t="s">
        <v>4</v>
      </c>
      <c r="B288" s="13"/>
      <c r="C288" s="14"/>
      <c r="D288" s="1" t="s">
        <v>288</v>
      </c>
      <c r="E288" s="4">
        <v>1714401.61</v>
      </c>
      <c r="F288" s="5">
        <v>1453179.72</v>
      </c>
      <c r="G288" s="6">
        <f t="shared" si="4"/>
        <v>84.76308652089985</v>
      </c>
    </row>
    <row r="289" spans="1:7" ht="15">
      <c r="A289" s="1" t="s">
        <v>4</v>
      </c>
      <c r="B289" s="13"/>
      <c r="C289" s="14"/>
      <c r="D289" s="1" t="s">
        <v>289</v>
      </c>
      <c r="E289" s="4">
        <v>1212916.04</v>
      </c>
      <c r="F289" s="5">
        <v>1083620.93</v>
      </c>
      <c r="G289" s="6">
        <f t="shared" si="4"/>
        <v>89.34014344471855</v>
      </c>
    </row>
    <row r="290" spans="1:7" ht="15">
      <c r="A290" s="1" t="s">
        <v>4</v>
      </c>
      <c r="B290" s="13"/>
      <c r="C290" s="14"/>
      <c r="D290" s="1" t="s">
        <v>290</v>
      </c>
      <c r="E290" s="4">
        <v>197269.62</v>
      </c>
      <c r="F290" s="5">
        <v>0</v>
      </c>
      <c r="G290" s="6">
        <f t="shared" si="4"/>
        <v>0</v>
      </c>
    </row>
    <row r="291" spans="1:7" ht="15">
      <c r="A291" s="1" t="s">
        <v>4</v>
      </c>
      <c r="B291" s="13"/>
      <c r="C291" s="14"/>
      <c r="D291" s="1" t="s">
        <v>291</v>
      </c>
      <c r="E291" s="4">
        <v>206905.31</v>
      </c>
      <c r="F291" s="5">
        <v>15284.68</v>
      </c>
      <c r="G291" s="6">
        <f t="shared" si="4"/>
        <v>7.387282617348004</v>
      </c>
    </row>
    <row r="292" spans="1:7" ht="15">
      <c r="A292" s="1" t="s">
        <v>4</v>
      </c>
      <c r="B292" s="13"/>
      <c r="C292" s="14"/>
      <c r="D292" s="1" t="s">
        <v>292</v>
      </c>
      <c r="E292" s="4">
        <v>220503.83</v>
      </c>
      <c r="F292" s="5">
        <v>16227.63</v>
      </c>
      <c r="G292" s="6">
        <f t="shared" si="4"/>
        <v>7.3593415588291595</v>
      </c>
    </row>
    <row r="293" spans="1:7" ht="15">
      <c r="A293" s="1" t="s">
        <v>4</v>
      </c>
      <c r="B293" s="13"/>
      <c r="C293" s="14"/>
      <c r="D293" s="1" t="s">
        <v>293</v>
      </c>
      <c r="E293" s="4">
        <v>209636.79</v>
      </c>
      <c r="F293" s="5">
        <v>7845.61</v>
      </c>
      <c r="G293" s="6">
        <f t="shared" si="4"/>
        <v>3.742477644310428</v>
      </c>
    </row>
    <row r="294" spans="1:7" ht="15">
      <c r="A294" s="1" t="s">
        <v>4</v>
      </c>
      <c r="B294" s="13"/>
      <c r="C294" s="14"/>
      <c r="D294" s="1" t="s">
        <v>294</v>
      </c>
      <c r="E294" s="4">
        <v>209403.49</v>
      </c>
      <c r="F294" s="5">
        <v>38370.05</v>
      </c>
      <c r="G294" s="6">
        <f aca="true" t="shared" si="5" ref="G294:G357">F294/E294*100</f>
        <v>18.32350072102428</v>
      </c>
    </row>
    <row r="295" spans="1:7" ht="15">
      <c r="A295" s="1" t="s">
        <v>4</v>
      </c>
      <c r="B295" s="13"/>
      <c r="C295" s="14"/>
      <c r="D295" s="1" t="s">
        <v>295</v>
      </c>
      <c r="E295" s="4">
        <v>0</v>
      </c>
      <c r="F295" s="5">
        <v>1289.6</v>
      </c>
      <c r="G295" s="6">
        <v>0</v>
      </c>
    </row>
    <row r="296" spans="1:7" ht="15">
      <c r="A296" s="1" t="s">
        <v>4</v>
      </c>
      <c r="B296" s="13"/>
      <c r="C296" s="14"/>
      <c r="D296" s="1" t="s">
        <v>296</v>
      </c>
      <c r="E296" s="4">
        <v>306682.5</v>
      </c>
      <c r="F296" s="5">
        <v>31994.23</v>
      </c>
      <c r="G296" s="6">
        <f t="shared" si="5"/>
        <v>10.432362459546926</v>
      </c>
    </row>
    <row r="297" spans="1:7" ht="15">
      <c r="A297" s="1" t="s">
        <v>4</v>
      </c>
      <c r="B297" s="13"/>
      <c r="C297" s="14"/>
      <c r="D297" s="1" t="s">
        <v>297</v>
      </c>
      <c r="E297" s="4">
        <v>933240.65</v>
      </c>
      <c r="F297" s="5">
        <v>795716.18</v>
      </c>
      <c r="G297" s="6">
        <f t="shared" si="5"/>
        <v>85.26377199707278</v>
      </c>
    </row>
    <row r="298" spans="1:7" ht="15">
      <c r="A298" s="1" t="s">
        <v>4</v>
      </c>
      <c r="B298" s="13"/>
      <c r="C298" s="14"/>
      <c r="D298" s="1" t="s">
        <v>298</v>
      </c>
      <c r="E298" s="4">
        <v>272292.69</v>
      </c>
      <c r="F298" s="5">
        <v>0</v>
      </c>
      <c r="G298" s="6">
        <f t="shared" si="5"/>
        <v>0</v>
      </c>
    </row>
    <row r="299" spans="1:7" ht="15">
      <c r="A299" s="1" t="s">
        <v>4</v>
      </c>
      <c r="B299" s="13"/>
      <c r="C299" s="14"/>
      <c r="D299" s="1" t="s">
        <v>299</v>
      </c>
      <c r="E299" s="4">
        <v>325796.49</v>
      </c>
      <c r="F299" s="5">
        <v>31651.02</v>
      </c>
      <c r="G299" s="6">
        <f t="shared" si="5"/>
        <v>9.714966542457226</v>
      </c>
    </row>
    <row r="300" spans="1:7" ht="15">
      <c r="A300" s="1" t="s">
        <v>4</v>
      </c>
      <c r="B300" s="13"/>
      <c r="C300" s="14"/>
      <c r="D300" s="1" t="s">
        <v>300</v>
      </c>
      <c r="E300" s="4">
        <v>322083.26</v>
      </c>
      <c r="F300" s="5">
        <v>132493.71</v>
      </c>
      <c r="G300" s="6">
        <f t="shared" si="5"/>
        <v>41.1364781889006</v>
      </c>
    </row>
    <row r="301" spans="1:7" ht="15">
      <c r="A301" s="1" t="s">
        <v>4</v>
      </c>
      <c r="B301" s="13"/>
      <c r="C301" s="14"/>
      <c r="D301" s="1" t="s">
        <v>301</v>
      </c>
      <c r="E301" s="4">
        <v>321132.2</v>
      </c>
      <c r="F301" s="5">
        <v>248310.3</v>
      </c>
      <c r="G301" s="6">
        <f t="shared" si="5"/>
        <v>77.32338893452602</v>
      </c>
    </row>
    <row r="302" spans="1:7" ht="15">
      <c r="A302" s="1" t="s">
        <v>4</v>
      </c>
      <c r="B302" s="13"/>
      <c r="C302" s="14"/>
      <c r="D302" s="1" t="s">
        <v>302</v>
      </c>
      <c r="E302" s="4">
        <v>333102.22000000003</v>
      </c>
      <c r="F302" s="5">
        <v>0</v>
      </c>
      <c r="G302" s="6">
        <f t="shared" si="5"/>
        <v>0</v>
      </c>
    </row>
    <row r="303" spans="1:7" ht="15">
      <c r="A303" s="1" t="s">
        <v>4</v>
      </c>
      <c r="B303" s="13"/>
      <c r="C303" s="14"/>
      <c r="D303" s="1" t="s">
        <v>303</v>
      </c>
      <c r="E303" s="4">
        <v>300044.67</v>
      </c>
      <c r="F303" s="5">
        <v>21964.27</v>
      </c>
      <c r="G303" s="6">
        <f t="shared" si="5"/>
        <v>7.320333335699648</v>
      </c>
    </row>
    <row r="304" spans="1:7" ht="15">
      <c r="A304" s="1" t="s">
        <v>4</v>
      </c>
      <c r="B304" s="13"/>
      <c r="C304" s="14"/>
      <c r="D304" s="1" t="s">
        <v>304</v>
      </c>
      <c r="E304" s="4">
        <v>3188884.5900000003</v>
      </c>
      <c r="F304" s="5">
        <v>2894361.97</v>
      </c>
      <c r="G304" s="6">
        <f t="shared" si="5"/>
        <v>90.7640865736066</v>
      </c>
    </row>
    <row r="305" spans="1:7" ht="15">
      <c r="A305" s="1" t="s">
        <v>4</v>
      </c>
      <c r="B305" s="13"/>
      <c r="C305" s="14"/>
      <c r="D305" s="1" t="s">
        <v>305</v>
      </c>
      <c r="E305" s="4">
        <v>479841.34</v>
      </c>
      <c r="F305" s="5">
        <v>405628.92</v>
      </c>
      <c r="G305" s="6">
        <f t="shared" si="5"/>
        <v>84.53396699834157</v>
      </c>
    </row>
    <row r="306" spans="1:7" ht="15">
      <c r="A306" s="1" t="s">
        <v>4</v>
      </c>
      <c r="B306" s="13"/>
      <c r="C306" s="14"/>
      <c r="D306" s="1" t="s">
        <v>306</v>
      </c>
      <c r="E306" s="4">
        <v>2348320.2800000003</v>
      </c>
      <c r="F306" s="5">
        <v>1839114.14</v>
      </c>
      <c r="G306" s="6">
        <f t="shared" si="5"/>
        <v>78.31615455792937</v>
      </c>
    </row>
    <row r="307" spans="1:7" ht="15">
      <c r="A307" s="1" t="s">
        <v>4</v>
      </c>
      <c r="B307" s="13"/>
      <c r="C307" s="14"/>
      <c r="D307" s="1" t="s">
        <v>307</v>
      </c>
      <c r="E307" s="4">
        <v>0</v>
      </c>
      <c r="F307" s="5">
        <v>45970.96</v>
      </c>
      <c r="G307" s="6">
        <v>0</v>
      </c>
    </row>
    <row r="308" spans="1:7" ht="15">
      <c r="A308" s="1" t="s">
        <v>4</v>
      </c>
      <c r="B308" s="13"/>
      <c r="C308" s="14"/>
      <c r="D308" s="1" t="s">
        <v>308</v>
      </c>
      <c r="E308" s="4">
        <v>42275.899999999994</v>
      </c>
      <c r="F308" s="5">
        <v>12972.19</v>
      </c>
      <c r="G308" s="6">
        <f t="shared" si="5"/>
        <v>30.684598080703196</v>
      </c>
    </row>
    <row r="309" spans="1:7" ht="15">
      <c r="A309" s="1" t="s">
        <v>4</v>
      </c>
      <c r="B309" s="13"/>
      <c r="C309" s="14"/>
      <c r="D309" s="1" t="s">
        <v>309</v>
      </c>
      <c r="E309" s="4">
        <v>2338392.54</v>
      </c>
      <c r="F309" s="5">
        <v>1973732.28</v>
      </c>
      <c r="G309" s="6">
        <f t="shared" si="5"/>
        <v>84.40551559405847</v>
      </c>
    </row>
    <row r="310" spans="1:7" ht="15">
      <c r="A310" s="1" t="s">
        <v>4</v>
      </c>
      <c r="B310" s="13"/>
      <c r="C310" s="14"/>
      <c r="D310" s="1" t="s">
        <v>310</v>
      </c>
      <c r="E310" s="4">
        <v>792787.78</v>
      </c>
      <c r="F310" s="5">
        <v>715076.68</v>
      </c>
      <c r="G310" s="6">
        <f t="shared" si="5"/>
        <v>90.19774245258927</v>
      </c>
    </row>
    <row r="311" spans="1:7" ht="15">
      <c r="A311" s="1" t="s">
        <v>4</v>
      </c>
      <c r="B311" s="13"/>
      <c r="C311" s="14"/>
      <c r="D311" s="1" t="s">
        <v>311</v>
      </c>
      <c r="E311" s="4">
        <v>2280312.29</v>
      </c>
      <c r="F311" s="5">
        <v>2093295.66</v>
      </c>
      <c r="G311" s="6">
        <f t="shared" si="5"/>
        <v>91.79863956265393</v>
      </c>
    </row>
    <row r="312" spans="1:7" ht="15">
      <c r="A312" s="1" t="s">
        <v>4</v>
      </c>
      <c r="B312" s="13"/>
      <c r="C312" s="14"/>
      <c r="D312" s="1" t="s">
        <v>312</v>
      </c>
      <c r="E312" s="4">
        <v>1949666.99</v>
      </c>
      <c r="F312" s="5">
        <v>1655715.14</v>
      </c>
      <c r="G312" s="6">
        <f t="shared" si="5"/>
        <v>84.922971383949</v>
      </c>
    </row>
    <row r="313" spans="1:7" ht="15">
      <c r="A313" s="1" t="s">
        <v>4</v>
      </c>
      <c r="B313" s="13"/>
      <c r="C313" s="14"/>
      <c r="D313" s="1" t="s">
        <v>313</v>
      </c>
      <c r="E313" s="4">
        <v>3453745.29</v>
      </c>
      <c r="F313" s="5">
        <v>3223055.51</v>
      </c>
      <c r="G313" s="6">
        <f t="shared" si="5"/>
        <v>93.32059081867035</v>
      </c>
    </row>
    <row r="314" spans="1:7" ht="15">
      <c r="A314" s="1" t="s">
        <v>4</v>
      </c>
      <c r="B314" s="13"/>
      <c r="C314" s="14"/>
      <c r="D314" s="1" t="s">
        <v>314</v>
      </c>
      <c r="E314" s="4">
        <v>1969503.17</v>
      </c>
      <c r="F314" s="5">
        <v>1560420.15</v>
      </c>
      <c r="G314" s="6">
        <f t="shared" si="5"/>
        <v>79.22912609478054</v>
      </c>
    </row>
    <row r="315" spans="1:7" ht="15">
      <c r="A315" s="1" t="s">
        <v>4</v>
      </c>
      <c r="B315" s="13"/>
      <c r="C315" s="14"/>
      <c r="D315" s="1" t="s">
        <v>315</v>
      </c>
      <c r="E315" s="4">
        <v>924224.0599999999</v>
      </c>
      <c r="F315" s="5">
        <v>820885.61</v>
      </c>
      <c r="G315" s="6">
        <f t="shared" si="5"/>
        <v>88.81889636155978</v>
      </c>
    </row>
    <row r="316" spans="1:7" ht="15">
      <c r="A316" s="1" t="s">
        <v>4</v>
      </c>
      <c r="B316" s="13"/>
      <c r="C316" s="14"/>
      <c r="D316" s="1" t="s">
        <v>316</v>
      </c>
      <c r="E316" s="4">
        <v>127144.58</v>
      </c>
      <c r="F316" s="5">
        <v>127144.58</v>
      </c>
      <c r="G316" s="6">
        <f t="shared" si="5"/>
        <v>100</v>
      </c>
    </row>
    <row r="317" spans="1:7" ht="15">
      <c r="A317" s="1" t="s">
        <v>4</v>
      </c>
      <c r="B317" s="13"/>
      <c r="C317" s="14"/>
      <c r="D317" s="1" t="s">
        <v>317</v>
      </c>
      <c r="E317" s="4">
        <v>807908.87</v>
      </c>
      <c r="F317" s="5">
        <v>726704.34</v>
      </c>
      <c r="G317" s="6">
        <f t="shared" si="5"/>
        <v>89.9488007849202</v>
      </c>
    </row>
    <row r="318" spans="1:7" ht="15">
      <c r="A318" s="1" t="s">
        <v>4</v>
      </c>
      <c r="B318" s="13"/>
      <c r="C318" s="14"/>
      <c r="D318" s="1" t="s">
        <v>318</v>
      </c>
      <c r="E318" s="4">
        <v>757505.15</v>
      </c>
      <c r="F318" s="5">
        <v>725538.49</v>
      </c>
      <c r="G318" s="6">
        <f t="shared" si="5"/>
        <v>95.78000756826538</v>
      </c>
    </row>
    <row r="319" spans="1:7" ht="15">
      <c r="A319" s="1" t="s">
        <v>4</v>
      </c>
      <c r="B319" s="13"/>
      <c r="C319" s="14"/>
      <c r="D319" s="1" t="s">
        <v>319</v>
      </c>
      <c r="E319" s="4">
        <v>1863634.19</v>
      </c>
      <c r="F319" s="5">
        <v>1731457.67</v>
      </c>
      <c r="G319" s="6">
        <f t="shared" si="5"/>
        <v>92.9075930936854</v>
      </c>
    </row>
    <row r="320" spans="1:7" ht="15">
      <c r="A320" s="1" t="s">
        <v>4</v>
      </c>
      <c r="B320" s="13"/>
      <c r="C320" s="14"/>
      <c r="D320" s="1" t="s">
        <v>320</v>
      </c>
      <c r="E320" s="4">
        <v>1454848.02</v>
      </c>
      <c r="F320" s="5">
        <v>1262490.86</v>
      </c>
      <c r="G320" s="6">
        <f t="shared" si="5"/>
        <v>86.77819556712186</v>
      </c>
    </row>
    <row r="321" spans="1:7" ht="15">
      <c r="A321" s="1" t="s">
        <v>4</v>
      </c>
      <c r="B321" s="13"/>
      <c r="C321" s="14"/>
      <c r="D321" s="1" t="s">
        <v>321</v>
      </c>
      <c r="E321" s="4">
        <v>975942.53</v>
      </c>
      <c r="F321" s="5">
        <v>832831.11</v>
      </c>
      <c r="G321" s="6">
        <f t="shared" si="5"/>
        <v>85.33608121371654</v>
      </c>
    </row>
    <row r="322" spans="1:7" ht="15">
      <c r="A322" s="1" t="s">
        <v>4</v>
      </c>
      <c r="B322" s="13"/>
      <c r="C322" s="14"/>
      <c r="D322" s="1" t="s">
        <v>322</v>
      </c>
      <c r="E322" s="4">
        <v>1688506.04</v>
      </c>
      <c r="F322" s="5">
        <v>1451905.99</v>
      </c>
      <c r="G322" s="6">
        <f t="shared" si="5"/>
        <v>85.98761008873856</v>
      </c>
    </row>
    <row r="323" spans="1:7" ht="15">
      <c r="A323" s="1" t="s">
        <v>4</v>
      </c>
      <c r="B323" s="13"/>
      <c r="C323" s="14"/>
      <c r="D323" s="1" t="s">
        <v>323</v>
      </c>
      <c r="E323" s="4">
        <v>436657.78</v>
      </c>
      <c r="F323" s="5">
        <v>406188.88</v>
      </c>
      <c r="G323" s="6">
        <f t="shared" si="5"/>
        <v>93.02224730772002</v>
      </c>
    </row>
    <row r="324" spans="1:7" ht="15">
      <c r="A324" s="1" t="s">
        <v>4</v>
      </c>
      <c r="B324" s="13"/>
      <c r="C324" s="14"/>
      <c r="D324" s="1" t="s">
        <v>324</v>
      </c>
      <c r="E324" s="4">
        <v>1920774.5699999998</v>
      </c>
      <c r="F324" s="5">
        <v>1781958.51</v>
      </c>
      <c r="G324" s="6">
        <f t="shared" si="5"/>
        <v>92.77291244021416</v>
      </c>
    </row>
    <row r="325" spans="1:7" ht="15">
      <c r="A325" s="1" t="s">
        <v>4</v>
      </c>
      <c r="B325" s="13"/>
      <c r="C325" s="14"/>
      <c r="D325" s="1" t="s">
        <v>325</v>
      </c>
      <c r="E325" s="4">
        <v>450627.58999999997</v>
      </c>
      <c r="F325" s="5">
        <v>430427.51</v>
      </c>
      <c r="G325" s="6">
        <f t="shared" si="5"/>
        <v>95.51734504316526</v>
      </c>
    </row>
    <row r="326" spans="1:7" ht="15">
      <c r="A326" s="1" t="s">
        <v>4</v>
      </c>
      <c r="B326" s="13"/>
      <c r="C326" s="14"/>
      <c r="D326" s="1" t="s">
        <v>326</v>
      </c>
      <c r="E326" s="4">
        <v>0</v>
      </c>
      <c r="F326" s="5">
        <v>59618.22</v>
      </c>
      <c r="G326" s="6">
        <v>0</v>
      </c>
    </row>
    <row r="327" spans="1:7" ht="15">
      <c r="A327" s="1" t="s">
        <v>4</v>
      </c>
      <c r="B327" s="13"/>
      <c r="C327" s="14"/>
      <c r="D327" s="1" t="s">
        <v>327</v>
      </c>
      <c r="E327" s="4">
        <v>479596.74</v>
      </c>
      <c r="F327" s="5">
        <v>453846.93</v>
      </c>
      <c r="G327" s="6">
        <f t="shared" si="5"/>
        <v>94.63094557314963</v>
      </c>
    </row>
    <row r="328" spans="1:7" ht="15">
      <c r="A328" s="1" t="s">
        <v>4</v>
      </c>
      <c r="B328" s="13"/>
      <c r="C328" s="14"/>
      <c r="D328" s="1" t="s">
        <v>328</v>
      </c>
      <c r="E328" s="4">
        <v>362171.33</v>
      </c>
      <c r="F328" s="5">
        <v>307551.16</v>
      </c>
      <c r="G328" s="6">
        <f t="shared" si="5"/>
        <v>84.91869303956223</v>
      </c>
    </row>
    <row r="329" spans="1:7" ht="15">
      <c r="A329" s="1" t="s">
        <v>4</v>
      </c>
      <c r="B329" s="13"/>
      <c r="C329" s="14"/>
      <c r="D329" s="1" t="s">
        <v>329</v>
      </c>
      <c r="E329" s="4">
        <v>888388.31</v>
      </c>
      <c r="F329" s="5">
        <v>781068.98</v>
      </c>
      <c r="G329" s="6">
        <f t="shared" si="5"/>
        <v>87.91977237971534</v>
      </c>
    </row>
    <row r="330" spans="1:7" ht="15">
      <c r="A330" s="1" t="s">
        <v>4</v>
      </c>
      <c r="B330" s="13"/>
      <c r="C330" s="14"/>
      <c r="D330" s="1" t="s">
        <v>330</v>
      </c>
      <c r="E330" s="4">
        <v>0</v>
      </c>
      <c r="F330" s="5">
        <v>62194.92</v>
      </c>
      <c r="G330" s="6">
        <v>0</v>
      </c>
    </row>
    <row r="331" spans="1:7" ht="15">
      <c r="A331" s="1" t="s">
        <v>4</v>
      </c>
      <c r="B331" s="13"/>
      <c r="C331" s="14"/>
      <c r="D331" s="1" t="s">
        <v>331</v>
      </c>
      <c r="E331" s="4">
        <v>125627.39000000001</v>
      </c>
      <c r="F331" s="5">
        <v>87482.51</v>
      </c>
      <c r="G331" s="6">
        <f t="shared" si="5"/>
        <v>69.63649407983401</v>
      </c>
    </row>
    <row r="332" spans="1:7" ht="15">
      <c r="A332" s="1" t="s">
        <v>4</v>
      </c>
      <c r="B332" s="13"/>
      <c r="C332" s="14"/>
      <c r="D332" s="1" t="s">
        <v>332</v>
      </c>
      <c r="E332" s="4">
        <v>1003848.61</v>
      </c>
      <c r="F332" s="5">
        <v>931121.54</v>
      </c>
      <c r="G332" s="6">
        <f t="shared" si="5"/>
        <v>92.75517550400355</v>
      </c>
    </row>
    <row r="333" spans="1:7" ht="15">
      <c r="A333" s="1" t="s">
        <v>4</v>
      </c>
      <c r="B333" s="13"/>
      <c r="C333" s="14"/>
      <c r="D333" s="1" t="s">
        <v>333</v>
      </c>
      <c r="E333" s="4">
        <v>1825027.95</v>
      </c>
      <c r="F333" s="5">
        <v>1458733.42</v>
      </c>
      <c r="G333" s="6">
        <f t="shared" si="5"/>
        <v>79.9293742323234</v>
      </c>
    </row>
    <row r="334" spans="1:7" ht="15">
      <c r="A334" s="1" t="s">
        <v>4</v>
      </c>
      <c r="B334" s="13"/>
      <c r="C334" s="14"/>
      <c r="D334" s="1" t="s">
        <v>334</v>
      </c>
      <c r="E334" s="4">
        <v>448707.69999999995</v>
      </c>
      <c r="F334" s="5">
        <v>406293.68</v>
      </c>
      <c r="G334" s="6">
        <f t="shared" si="5"/>
        <v>90.54751679099779</v>
      </c>
    </row>
    <row r="335" spans="1:7" ht="15">
      <c r="A335" s="1" t="s">
        <v>4</v>
      </c>
      <c r="B335" s="13"/>
      <c r="C335" s="14"/>
      <c r="D335" s="1" t="s">
        <v>335</v>
      </c>
      <c r="E335" s="4">
        <v>471461.16000000003</v>
      </c>
      <c r="F335" s="5">
        <v>399697.32</v>
      </c>
      <c r="G335" s="6">
        <f t="shared" si="5"/>
        <v>84.77841949907389</v>
      </c>
    </row>
    <row r="336" spans="1:7" ht="15">
      <c r="A336" s="1" t="s">
        <v>4</v>
      </c>
      <c r="B336" s="13"/>
      <c r="C336" s="14"/>
      <c r="D336" s="1" t="s">
        <v>336</v>
      </c>
      <c r="E336" s="4">
        <v>1227380.18</v>
      </c>
      <c r="F336" s="5">
        <v>1092191.21</v>
      </c>
      <c r="G336" s="6">
        <f t="shared" si="5"/>
        <v>88.98556680294446</v>
      </c>
    </row>
    <row r="337" spans="1:7" ht="15">
      <c r="A337" s="1" t="s">
        <v>4</v>
      </c>
      <c r="B337" s="13"/>
      <c r="C337" s="14"/>
      <c r="D337" s="1" t="s">
        <v>337</v>
      </c>
      <c r="E337" s="4">
        <v>1550316.85</v>
      </c>
      <c r="F337" s="5">
        <v>1458864.05</v>
      </c>
      <c r="G337" s="6">
        <f t="shared" si="5"/>
        <v>94.10102521945755</v>
      </c>
    </row>
    <row r="338" spans="1:7" ht="15">
      <c r="A338" s="1" t="s">
        <v>4</v>
      </c>
      <c r="B338" s="13"/>
      <c r="C338" s="14"/>
      <c r="D338" s="1" t="s">
        <v>338</v>
      </c>
      <c r="E338" s="4">
        <v>3597575.77</v>
      </c>
      <c r="F338" s="5">
        <v>3301870.14</v>
      </c>
      <c r="G338" s="6">
        <f t="shared" si="5"/>
        <v>91.78041967966668</v>
      </c>
    </row>
    <row r="339" spans="1:7" ht="15">
      <c r="A339" s="1" t="s">
        <v>4</v>
      </c>
      <c r="B339" s="13"/>
      <c r="C339" s="14"/>
      <c r="D339" s="1" t="s">
        <v>339</v>
      </c>
      <c r="E339" s="4">
        <v>2226822.27</v>
      </c>
      <c r="F339" s="5">
        <v>2068528.37</v>
      </c>
      <c r="G339" s="6">
        <f t="shared" si="5"/>
        <v>92.89148927004399</v>
      </c>
    </row>
    <row r="340" spans="1:7" ht="15">
      <c r="A340" s="1" t="s">
        <v>4</v>
      </c>
      <c r="B340" s="13"/>
      <c r="C340" s="14"/>
      <c r="D340" s="1" t="s">
        <v>340</v>
      </c>
      <c r="E340" s="4">
        <v>682761.85</v>
      </c>
      <c r="F340" s="5">
        <v>597285.44</v>
      </c>
      <c r="G340" s="6">
        <f t="shared" si="5"/>
        <v>87.48078704163098</v>
      </c>
    </row>
    <row r="341" spans="1:7" ht="15">
      <c r="A341" s="1" t="s">
        <v>4</v>
      </c>
      <c r="B341" s="13"/>
      <c r="C341" s="14"/>
      <c r="D341" s="1" t="s">
        <v>341</v>
      </c>
      <c r="E341" s="4">
        <v>0</v>
      </c>
      <c r="F341" s="5">
        <v>44270.25</v>
      </c>
      <c r="G341" s="6">
        <v>0</v>
      </c>
    </row>
    <row r="342" spans="1:7" ht="15">
      <c r="A342" s="1" t="s">
        <v>4</v>
      </c>
      <c r="B342" s="13"/>
      <c r="C342" s="14"/>
      <c r="D342" s="1" t="s">
        <v>342</v>
      </c>
      <c r="E342" s="4">
        <v>24203.08</v>
      </c>
      <c r="F342" s="5">
        <v>0</v>
      </c>
      <c r="G342" s="6">
        <f t="shared" si="5"/>
        <v>0</v>
      </c>
    </row>
    <row r="343" spans="1:7" ht="15">
      <c r="A343" s="1" t="s">
        <v>4</v>
      </c>
      <c r="B343" s="13"/>
      <c r="C343" s="14"/>
      <c r="D343" s="1" t="s">
        <v>343</v>
      </c>
      <c r="E343" s="4">
        <v>24405.100000000002</v>
      </c>
      <c r="F343" s="5">
        <v>6577.76</v>
      </c>
      <c r="G343" s="6">
        <f t="shared" si="5"/>
        <v>26.952399293590272</v>
      </c>
    </row>
    <row r="344" spans="1:7" ht="15">
      <c r="A344" s="1" t="s">
        <v>4</v>
      </c>
      <c r="B344" s="13"/>
      <c r="C344" s="14"/>
      <c r="D344" s="1" t="s">
        <v>344</v>
      </c>
      <c r="E344" s="4">
        <v>24666.100000000002</v>
      </c>
      <c r="F344" s="5">
        <v>0</v>
      </c>
      <c r="G344" s="6">
        <f t="shared" si="5"/>
        <v>0</v>
      </c>
    </row>
    <row r="345" spans="1:7" ht="15">
      <c r="A345" s="1" t="s">
        <v>4</v>
      </c>
      <c r="B345" s="13"/>
      <c r="C345" s="14"/>
      <c r="D345" s="1" t="s">
        <v>345</v>
      </c>
      <c r="E345" s="4">
        <v>2234984</v>
      </c>
      <c r="F345" s="5">
        <v>1914718.55</v>
      </c>
      <c r="G345" s="6">
        <f t="shared" si="5"/>
        <v>85.67034708078447</v>
      </c>
    </row>
    <row r="346" spans="1:7" ht="15">
      <c r="A346" s="1" t="s">
        <v>4</v>
      </c>
      <c r="B346" s="13"/>
      <c r="C346" s="14"/>
      <c r="D346" s="1" t="s">
        <v>346</v>
      </c>
      <c r="E346" s="4">
        <v>1383847.57</v>
      </c>
      <c r="F346" s="5">
        <v>1146396.39</v>
      </c>
      <c r="G346" s="6">
        <f t="shared" si="5"/>
        <v>82.84123301239022</v>
      </c>
    </row>
    <row r="347" spans="1:7" ht="15">
      <c r="A347" s="1" t="s">
        <v>4</v>
      </c>
      <c r="B347" s="13"/>
      <c r="C347" s="14"/>
      <c r="D347" s="1" t="s">
        <v>347</v>
      </c>
      <c r="E347" s="4">
        <v>1210755.32</v>
      </c>
      <c r="F347" s="5">
        <v>1124568.52</v>
      </c>
      <c r="G347" s="6">
        <f t="shared" si="5"/>
        <v>92.8815675160527</v>
      </c>
    </row>
    <row r="348" spans="1:7" ht="15">
      <c r="A348" s="1" t="s">
        <v>4</v>
      </c>
      <c r="B348" s="13"/>
      <c r="C348" s="14"/>
      <c r="D348" s="1" t="s">
        <v>348</v>
      </c>
      <c r="E348" s="4">
        <v>744654.1699999999</v>
      </c>
      <c r="F348" s="5">
        <v>685898.83</v>
      </c>
      <c r="G348" s="6">
        <f t="shared" si="5"/>
        <v>92.10971450008802</v>
      </c>
    </row>
    <row r="349" spans="1:7" ht="15">
      <c r="A349" s="1" t="s">
        <v>4</v>
      </c>
      <c r="B349" s="13"/>
      <c r="C349" s="14"/>
      <c r="D349" s="1" t="s">
        <v>349</v>
      </c>
      <c r="E349" s="4">
        <v>235400.13</v>
      </c>
      <c r="F349" s="5">
        <v>213560.15</v>
      </c>
      <c r="G349" s="6">
        <f t="shared" si="5"/>
        <v>90.72218864110228</v>
      </c>
    </row>
    <row r="350" spans="1:7" ht="15">
      <c r="A350" s="1" t="s">
        <v>4</v>
      </c>
      <c r="B350" s="13"/>
      <c r="C350" s="14"/>
      <c r="D350" s="1" t="s">
        <v>350</v>
      </c>
      <c r="E350" s="4">
        <v>153215.12</v>
      </c>
      <c r="F350" s="5">
        <v>153144.59</v>
      </c>
      <c r="G350" s="6">
        <f t="shared" si="5"/>
        <v>99.95396668422804</v>
      </c>
    </row>
    <row r="351" spans="1:7" ht="15">
      <c r="A351" s="1" t="s">
        <v>4</v>
      </c>
      <c r="B351" s="13"/>
      <c r="C351" s="14"/>
      <c r="D351" s="1" t="s">
        <v>351</v>
      </c>
      <c r="E351" s="4">
        <v>148554.94</v>
      </c>
      <c r="F351" s="5">
        <v>130360.84</v>
      </c>
      <c r="G351" s="6">
        <f t="shared" si="5"/>
        <v>87.752611929297</v>
      </c>
    </row>
    <row r="352" spans="1:7" ht="15">
      <c r="A352" s="1" t="s">
        <v>4</v>
      </c>
      <c r="B352" s="13"/>
      <c r="C352" s="14"/>
      <c r="D352" s="1" t="s">
        <v>352</v>
      </c>
      <c r="E352" s="4">
        <v>81781.47</v>
      </c>
      <c r="F352" s="5">
        <v>81300.8</v>
      </c>
      <c r="G352" s="6">
        <f t="shared" si="5"/>
        <v>99.41225072134311</v>
      </c>
    </row>
    <row r="353" spans="1:7" ht="15">
      <c r="A353" s="1" t="s">
        <v>4</v>
      </c>
      <c r="B353" s="13"/>
      <c r="C353" s="14"/>
      <c r="D353" s="1" t="s">
        <v>353</v>
      </c>
      <c r="E353" s="4">
        <v>84963.03</v>
      </c>
      <c r="F353" s="5">
        <v>44493.95</v>
      </c>
      <c r="G353" s="6">
        <f t="shared" si="5"/>
        <v>52.36860079024959</v>
      </c>
    </row>
    <row r="354" spans="1:7" ht="15">
      <c r="A354" s="1" t="s">
        <v>4</v>
      </c>
      <c r="B354" s="13"/>
      <c r="C354" s="14"/>
      <c r="D354" s="1" t="s">
        <v>354</v>
      </c>
      <c r="E354" s="4">
        <v>213749.65</v>
      </c>
      <c r="F354" s="5">
        <v>177365.86</v>
      </c>
      <c r="G354" s="6">
        <f t="shared" si="5"/>
        <v>82.97831598788582</v>
      </c>
    </row>
    <row r="355" spans="1:7" ht="15">
      <c r="A355" s="1" t="s">
        <v>4</v>
      </c>
      <c r="B355" s="13"/>
      <c r="C355" s="14"/>
      <c r="D355" s="1" t="s">
        <v>355</v>
      </c>
      <c r="E355" s="4">
        <v>215338.85</v>
      </c>
      <c r="F355" s="5">
        <v>183120.6</v>
      </c>
      <c r="G355" s="6">
        <f t="shared" si="5"/>
        <v>85.03834770177328</v>
      </c>
    </row>
    <row r="356" spans="1:7" ht="15">
      <c r="A356" s="1" t="s">
        <v>4</v>
      </c>
      <c r="B356" s="13"/>
      <c r="C356" s="14"/>
      <c r="D356" s="1" t="s">
        <v>356</v>
      </c>
      <c r="E356" s="4">
        <v>151891.16999999998</v>
      </c>
      <c r="F356" s="5">
        <v>146095.08</v>
      </c>
      <c r="G356" s="6">
        <f t="shared" si="5"/>
        <v>96.18405072526599</v>
      </c>
    </row>
    <row r="357" spans="1:7" ht="15">
      <c r="A357" s="1" t="s">
        <v>4</v>
      </c>
      <c r="B357" s="13"/>
      <c r="C357" s="14"/>
      <c r="D357" s="1" t="s">
        <v>357</v>
      </c>
      <c r="E357" s="4">
        <v>1297843.33</v>
      </c>
      <c r="F357" s="5">
        <v>866318.92</v>
      </c>
      <c r="G357" s="6">
        <f t="shared" si="5"/>
        <v>66.75065471885578</v>
      </c>
    </row>
    <row r="358" spans="1:7" ht="15">
      <c r="A358" s="1" t="s">
        <v>4</v>
      </c>
      <c r="B358" s="13"/>
      <c r="C358" s="14"/>
      <c r="D358" s="1" t="s">
        <v>358</v>
      </c>
      <c r="E358" s="4">
        <v>412043.19</v>
      </c>
      <c r="F358" s="5">
        <v>335166.65</v>
      </c>
      <c r="G358" s="6">
        <f aca="true" t="shared" si="6" ref="G358:G421">F358/E358*100</f>
        <v>81.34260148796538</v>
      </c>
    </row>
    <row r="359" spans="1:7" ht="15">
      <c r="A359" s="1" t="s">
        <v>4</v>
      </c>
      <c r="B359" s="13"/>
      <c r="C359" s="14"/>
      <c r="D359" s="1" t="s">
        <v>359</v>
      </c>
      <c r="E359" s="4">
        <v>629047.29</v>
      </c>
      <c r="F359" s="5">
        <v>590392.79</v>
      </c>
      <c r="G359" s="6">
        <f t="shared" si="6"/>
        <v>93.85507248588576</v>
      </c>
    </row>
    <row r="360" spans="1:7" ht="15">
      <c r="A360" s="1" t="s">
        <v>4</v>
      </c>
      <c r="B360" s="13"/>
      <c r="C360" s="14"/>
      <c r="D360" s="1" t="s">
        <v>360</v>
      </c>
      <c r="E360" s="4">
        <v>405196.3</v>
      </c>
      <c r="F360" s="5">
        <v>349312.53</v>
      </c>
      <c r="G360" s="6">
        <f t="shared" si="6"/>
        <v>86.2082230267157</v>
      </c>
    </row>
    <row r="361" spans="1:7" ht="15">
      <c r="A361" s="1" t="s">
        <v>4</v>
      </c>
      <c r="B361" s="13"/>
      <c r="C361" s="14"/>
      <c r="D361" s="1" t="s">
        <v>361</v>
      </c>
      <c r="E361" s="4">
        <v>880808.36</v>
      </c>
      <c r="F361" s="5">
        <v>812925.73</v>
      </c>
      <c r="G361" s="6">
        <f t="shared" si="6"/>
        <v>92.29314422038411</v>
      </c>
    </row>
    <row r="362" spans="1:7" ht="15">
      <c r="A362" s="1" t="s">
        <v>4</v>
      </c>
      <c r="B362" s="13"/>
      <c r="C362" s="14"/>
      <c r="D362" s="1" t="s">
        <v>362</v>
      </c>
      <c r="E362" s="4">
        <v>82881.44</v>
      </c>
      <c r="F362" s="5">
        <v>74754.63</v>
      </c>
      <c r="G362" s="6">
        <f t="shared" si="6"/>
        <v>90.19465636697433</v>
      </c>
    </row>
    <row r="363" spans="1:7" ht="15">
      <c r="A363" s="1" t="s">
        <v>4</v>
      </c>
      <c r="B363" s="13"/>
      <c r="C363" s="14"/>
      <c r="D363" s="1" t="s">
        <v>363</v>
      </c>
      <c r="E363" s="4">
        <v>406864.29000000004</v>
      </c>
      <c r="F363" s="5">
        <v>340287.66</v>
      </c>
      <c r="G363" s="6">
        <f t="shared" si="6"/>
        <v>83.63664945871754</v>
      </c>
    </row>
    <row r="364" spans="1:7" ht="15">
      <c r="A364" s="1" t="s">
        <v>4</v>
      </c>
      <c r="B364" s="13"/>
      <c r="C364" s="14"/>
      <c r="D364" s="1" t="s">
        <v>364</v>
      </c>
      <c r="E364" s="4">
        <v>392827.74</v>
      </c>
      <c r="F364" s="5">
        <v>334169.18</v>
      </c>
      <c r="G364" s="6">
        <f t="shared" si="6"/>
        <v>85.06761258764465</v>
      </c>
    </row>
    <row r="365" spans="1:7" ht="15">
      <c r="A365" s="1" t="s">
        <v>4</v>
      </c>
      <c r="B365" s="13"/>
      <c r="C365" s="14"/>
      <c r="D365" s="1" t="s">
        <v>365</v>
      </c>
      <c r="E365" s="4">
        <v>885566.6499999999</v>
      </c>
      <c r="F365" s="5">
        <v>761188.67</v>
      </c>
      <c r="G365" s="6">
        <f t="shared" si="6"/>
        <v>85.95498373837815</v>
      </c>
    </row>
    <row r="366" spans="1:7" ht="15">
      <c r="A366" s="1" t="s">
        <v>4</v>
      </c>
      <c r="B366" s="13"/>
      <c r="C366" s="14"/>
      <c r="D366" s="1" t="s">
        <v>366</v>
      </c>
      <c r="E366" s="4">
        <v>447846.25</v>
      </c>
      <c r="F366" s="5">
        <v>263744.61</v>
      </c>
      <c r="G366" s="6">
        <f t="shared" si="6"/>
        <v>58.89177591639988</v>
      </c>
    </row>
    <row r="367" spans="1:7" ht="15">
      <c r="A367" s="1" t="s">
        <v>4</v>
      </c>
      <c r="B367" s="13"/>
      <c r="C367" s="14"/>
      <c r="D367" s="1" t="s">
        <v>367</v>
      </c>
      <c r="E367" s="4">
        <v>1420040.9100000001</v>
      </c>
      <c r="F367" s="5">
        <v>1343518.65</v>
      </c>
      <c r="G367" s="6">
        <f t="shared" si="6"/>
        <v>94.61126369943806</v>
      </c>
    </row>
    <row r="368" spans="1:7" ht="15">
      <c r="A368" s="1" t="s">
        <v>4</v>
      </c>
      <c r="B368" s="13"/>
      <c r="C368" s="14"/>
      <c r="D368" s="1" t="s">
        <v>368</v>
      </c>
      <c r="E368" s="4">
        <v>842223.35</v>
      </c>
      <c r="F368" s="5">
        <v>781709.21</v>
      </c>
      <c r="G368" s="6">
        <f t="shared" si="6"/>
        <v>92.81495342060987</v>
      </c>
    </row>
    <row r="369" spans="1:7" ht="15">
      <c r="A369" s="1" t="s">
        <v>4</v>
      </c>
      <c r="B369" s="13"/>
      <c r="C369" s="14"/>
      <c r="D369" s="1" t="s">
        <v>369</v>
      </c>
      <c r="E369" s="4">
        <v>1308267.15</v>
      </c>
      <c r="F369" s="5">
        <v>1225152.85</v>
      </c>
      <c r="G369" s="6">
        <f t="shared" si="6"/>
        <v>93.64699327656436</v>
      </c>
    </row>
    <row r="370" spans="1:7" ht="15">
      <c r="A370" s="1" t="s">
        <v>4</v>
      </c>
      <c r="B370" s="13"/>
      <c r="C370" s="14"/>
      <c r="D370" s="1" t="s">
        <v>370</v>
      </c>
      <c r="E370" s="4">
        <v>872317.6699999999</v>
      </c>
      <c r="F370" s="5">
        <v>798443.48</v>
      </c>
      <c r="G370" s="6">
        <f t="shared" si="6"/>
        <v>91.5312743808113</v>
      </c>
    </row>
    <row r="371" spans="1:7" ht="15">
      <c r="A371" s="1" t="s">
        <v>4</v>
      </c>
      <c r="B371" s="13"/>
      <c r="C371" s="14"/>
      <c r="D371" s="1" t="s">
        <v>371</v>
      </c>
      <c r="E371" s="4">
        <v>0</v>
      </c>
      <c r="F371" s="5">
        <v>34492.46</v>
      </c>
      <c r="G371" s="6">
        <v>0</v>
      </c>
    </row>
    <row r="372" spans="1:7" ht="15">
      <c r="A372" s="1" t="s">
        <v>4</v>
      </c>
      <c r="B372" s="13"/>
      <c r="C372" s="14"/>
      <c r="D372" s="1" t="s">
        <v>372</v>
      </c>
      <c r="E372" s="4">
        <v>151912.1</v>
      </c>
      <c r="F372" s="5">
        <v>146781</v>
      </c>
      <c r="G372" s="6">
        <f t="shared" si="6"/>
        <v>96.62232304075845</v>
      </c>
    </row>
    <row r="373" spans="1:7" ht="15">
      <c r="A373" s="1" t="s">
        <v>4</v>
      </c>
      <c r="B373" s="13"/>
      <c r="C373" s="14"/>
      <c r="D373" s="1" t="s">
        <v>373</v>
      </c>
      <c r="E373" s="4">
        <v>813896.81</v>
      </c>
      <c r="F373" s="5">
        <v>756045.79</v>
      </c>
      <c r="G373" s="6">
        <f t="shared" si="6"/>
        <v>92.89209402356546</v>
      </c>
    </row>
    <row r="374" spans="1:7" ht="15">
      <c r="A374" s="1" t="s">
        <v>4</v>
      </c>
      <c r="B374" s="13"/>
      <c r="C374" s="14"/>
      <c r="D374" s="1" t="s">
        <v>374</v>
      </c>
      <c r="E374" s="4">
        <v>795370.25</v>
      </c>
      <c r="F374" s="5">
        <v>716588.86</v>
      </c>
      <c r="G374" s="6">
        <f t="shared" si="6"/>
        <v>90.0950041820146</v>
      </c>
    </row>
    <row r="375" spans="1:7" ht="15">
      <c r="A375" s="1" t="s">
        <v>4</v>
      </c>
      <c r="B375" s="13"/>
      <c r="C375" s="14"/>
      <c r="D375" s="1" t="s">
        <v>375</v>
      </c>
      <c r="E375" s="4">
        <v>889038.84</v>
      </c>
      <c r="F375" s="5">
        <v>742372.37</v>
      </c>
      <c r="G375" s="6">
        <f t="shared" si="6"/>
        <v>83.5028051192904</v>
      </c>
    </row>
    <row r="376" spans="1:7" ht="15">
      <c r="A376" s="1" t="s">
        <v>4</v>
      </c>
      <c r="B376" s="13"/>
      <c r="C376" s="14"/>
      <c r="D376" s="1" t="s">
        <v>376</v>
      </c>
      <c r="E376" s="4">
        <v>815237.99</v>
      </c>
      <c r="F376" s="5">
        <v>761663.85</v>
      </c>
      <c r="G376" s="6">
        <f t="shared" si="6"/>
        <v>93.42840487597984</v>
      </c>
    </row>
    <row r="377" spans="1:7" ht="15">
      <c r="A377" s="1" t="s">
        <v>4</v>
      </c>
      <c r="B377" s="13"/>
      <c r="C377" s="14"/>
      <c r="D377" s="1" t="s">
        <v>377</v>
      </c>
      <c r="E377" s="4">
        <v>877055.9</v>
      </c>
      <c r="F377" s="5">
        <v>791573.96</v>
      </c>
      <c r="G377" s="6">
        <f t="shared" si="6"/>
        <v>90.25353572104126</v>
      </c>
    </row>
    <row r="378" spans="1:7" ht="15">
      <c r="A378" s="1" t="s">
        <v>4</v>
      </c>
      <c r="B378" s="13"/>
      <c r="C378" s="14"/>
      <c r="D378" s="1" t="s">
        <v>378</v>
      </c>
      <c r="E378" s="4">
        <v>872902.89</v>
      </c>
      <c r="F378" s="5">
        <v>846016.27</v>
      </c>
      <c r="G378" s="6">
        <f t="shared" si="6"/>
        <v>96.91986126887494</v>
      </c>
    </row>
    <row r="379" spans="1:7" ht="15">
      <c r="A379" s="1" t="s">
        <v>4</v>
      </c>
      <c r="B379" s="13"/>
      <c r="C379" s="14"/>
      <c r="D379" s="1" t="s">
        <v>379</v>
      </c>
      <c r="E379" s="4">
        <v>83462.92</v>
      </c>
      <c r="F379" s="5">
        <v>81776.43</v>
      </c>
      <c r="G379" s="6">
        <f t="shared" si="6"/>
        <v>97.97935418506805</v>
      </c>
    </row>
    <row r="380" spans="1:7" ht="15">
      <c r="A380" s="1" t="s">
        <v>4</v>
      </c>
      <c r="B380" s="13"/>
      <c r="C380" s="14"/>
      <c r="D380" s="1" t="s">
        <v>380</v>
      </c>
      <c r="E380" s="4">
        <v>217068.05000000002</v>
      </c>
      <c r="F380" s="5">
        <v>215693.64</v>
      </c>
      <c r="G380" s="6">
        <f t="shared" si="6"/>
        <v>99.36682989504904</v>
      </c>
    </row>
    <row r="381" spans="1:7" ht="15">
      <c r="A381" s="1" t="s">
        <v>4</v>
      </c>
      <c r="B381" s="13"/>
      <c r="C381" s="14"/>
      <c r="D381" s="1" t="s">
        <v>381</v>
      </c>
      <c r="E381" s="4">
        <v>0</v>
      </c>
      <c r="F381" s="5">
        <v>5538.88</v>
      </c>
      <c r="G381" s="6">
        <v>0</v>
      </c>
    </row>
    <row r="382" spans="1:7" ht="15">
      <c r="A382" s="1" t="s">
        <v>4</v>
      </c>
      <c r="B382" s="13"/>
      <c r="C382" s="14"/>
      <c r="D382" s="1" t="s">
        <v>382</v>
      </c>
      <c r="E382" s="4">
        <v>154168.81</v>
      </c>
      <c r="F382" s="5">
        <v>139427.66</v>
      </c>
      <c r="G382" s="6">
        <f t="shared" si="6"/>
        <v>90.4383059063633</v>
      </c>
    </row>
    <row r="383" spans="1:7" ht="15">
      <c r="A383" s="1" t="s">
        <v>4</v>
      </c>
      <c r="B383" s="13"/>
      <c r="C383" s="14"/>
      <c r="D383" s="1" t="s">
        <v>383</v>
      </c>
      <c r="E383" s="4">
        <v>298681.17</v>
      </c>
      <c r="F383" s="5">
        <v>269092.47</v>
      </c>
      <c r="G383" s="6">
        <f t="shared" si="6"/>
        <v>90.09355025628165</v>
      </c>
    </row>
    <row r="384" spans="1:7" ht="15">
      <c r="A384" s="1" t="s">
        <v>4</v>
      </c>
      <c r="B384" s="13"/>
      <c r="C384" s="14"/>
      <c r="D384" s="1" t="s">
        <v>384</v>
      </c>
      <c r="E384" s="4">
        <v>158412.84</v>
      </c>
      <c r="F384" s="5">
        <v>157792.79</v>
      </c>
      <c r="G384" s="6">
        <f t="shared" si="6"/>
        <v>99.60858602118364</v>
      </c>
    </row>
    <row r="385" spans="1:7" ht="15">
      <c r="A385" s="1" t="s">
        <v>4</v>
      </c>
      <c r="B385" s="13"/>
      <c r="C385" s="14"/>
      <c r="D385" s="1" t="s">
        <v>385</v>
      </c>
      <c r="E385" s="4">
        <v>232400.66</v>
      </c>
      <c r="F385" s="5">
        <v>210127.27</v>
      </c>
      <c r="G385" s="6">
        <f t="shared" si="6"/>
        <v>90.41595234712328</v>
      </c>
    </row>
    <row r="386" spans="1:7" ht="15">
      <c r="A386" s="1" t="s">
        <v>4</v>
      </c>
      <c r="B386" s="13"/>
      <c r="C386" s="14"/>
      <c r="D386" s="1" t="s">
        <v>386</v>
      </c>
      <c r="E386" s="4">
        <v>301556.79</v>
      </c>
      <c r="F386" s="5">
        <v>283708.42</v>
      </c>
      <c r="G386" s="6">
        <f t="shared" si="6"/>
        <v>94.08125746397553</v>
      </c>
    </row>
    <row r="387" spans="1:7" ht="15">
      <c r="A387" s="1" t="s">
        <v>4</v>
      </c>
      <c r="B387" s="13"/>
      <c r="C387" s="14"/>
      <c r="D387" s="1" t="s">
        <v>387</v>
      </c>
      <c r="E387" s="4">
        <v>150983.18</v>
      </c>
      <c r="F387" s="5">
        <v>149158.71</v>
      </c>
      <c r="G387" s="6">
        <f t="shared" si="6"/>
        <v>98.79160711809091</v>
      </c>
    </row>
    <row r="388" spans="1:7" ht="15">
      <c r="A388" s="1" t="s">
        <v>4</v>
      </c>
      <c r="B388" s="13"/>
      <c r="C388" s="14"/>
      <c r="D388" s="1" t="s">
        <v>388</v>
      </c>
      <c r="E388" s="4">
        <v>239331</v>
      </c>
      <c r="F388" s="5">
        <v>166091.45</v>
      </c>
      <c r="G388" s="6">
        <f t="shared" si="6"/>
        <v>69.39821836703143</v>
      </c>
    </row>
    <row r="389" spans="1:7" ht="15">
      <c r="A389" s="1" t="s">
        <v>4</v>
      </c>
      <c r="B389" s="13"/>
      <c r="C389" s="14"/>
      <c r="D389" s="1" t="s">
        <v>389</v>
      </c>
      <c r="E389" s="4">
        <v>150891.8</v>
      </c>
      <c r="F389" s="5">
        <v>143572.97</v>
      </c>
      <c r="G389" s="6">
        <f t="shared" si="6"/>
        <v>95.14961714287988</v>
      </c>
    </row>
    <row r="390" spans="1:7" ht="15">
      <c r="A390" s="1" t="s">
        <v>4</v>
      </c>
      <c r="B390" s="13"/>
      <c r="C390" s="14"/>
      <c r="D390" s="1" t="s">
        <v>390</v>
      </c>
      <c r="E390" s="4">
        <v>136366.31</v>
      </c>
      <c r="F390" s="5">
        <v>129242.16</v>
      </c>
      <c r="G390" s="6">
        <f t="shared" si="6"/>
        <v>94.77572576393686</v>
      </c>
    </row>
    <row r="391" spans="1:7" ht="15">
      <c r="A391" s="1" t="s">
        <v>4</v>
      </c>
      <c r="B391" s="13"/>
      <c r="C391" s="14"/>
      <c r="D391" s="1" t="s">
        <v>391</v>
      </c>
      <c r="E391" s="4">
        <v>360975.2</v>
      </c>
      <c r="F391" s="5">
        <v>294918.43</v>
      </c>
      <c r="G391" s="6">
        <f t="shared" si="6"/>
        <v>81.70046861945086</v>
      </c>
    </row>
    <row r="392" spans="1:7" ht="15">
      <c r="A392" s="1" t="s">
        <v>4</v>
      </c>
      <c r="B392" s="13"/>
      <c r="C392" s="14"/>
      <c r="D392" s="1" t="s">
        <v>392</v>
      </c>
      <c r="E392" s="4">
        <v>537194.78</v>
      </c>
      <c r="F392" s="5">
        <v>482891.31</v>
      </c>
      <c r="G392" s="6">
        <f t="shared" si="6"/>
        <v>89.8912885936829</v>
      </c>
    </row>
    <row r="393" spans="1:7" ht="15">
      <c r="A393" s="1" t="s">
        <v>4</v>
      </c>
      <c r="B393" s="13"/>
      <c r="C393" s="14"/>
      <c r="D393" s="1" t="s">
        <v>393</v>
      </c>
      <c r="E393" s="4">
        <v>322822.66000000003</v>
      </c>
      <c r="F393" s="5">
        <v>296143.56</v>
      </c>
      <c r="G393" s="6">
        <f t="shared" si="6"/>
        <v>91.73567927356771</v>
      </c>
    </row>
    <row r="394" spans="1:7" ht="15">
      <c r="A394" s="1" t="s">
        <v>4</v>
      </c>
      <c r="B394" s="13"/>
      <c r="C394" s="14"/>
      <c r="D394" s="1" t="s">
        <v>394</v>
      </c>
      <c r="E394" s="4">
        <v>312827.65</v>
      </c>
      <c r="F394" s="5">
        <v>297034.8</v>
      </c>
      <c r="G394" s="6">
        <f t="shared" si="6"/>
        <v>94.95158116617888</v>
      </c>
    </row>
    <row r="395" spans="1:7" ht="15">
      <c r="A395" s="1" t="s">
        <v>4</v>
      </c>
      <c r="B395" s="13"/>
      <c r="C395" s="14"/>
      <c r="D395" s="1" t="s">
        <v>395</v>
      </c>
      <c r="E395" s="4">
        <v>308578.62</v>
      </c>
      <c r="F395" s="5">
        <v>302377.91</v>
      </c>
      <c r="G395" s="6">
        <f t="shared" si="6"/>
        <v>97.99055747932243</v>
      </c>
    </row>
    <row r="396" spans="1:7" ht="15">
      <c r="A396" s="1" t="s">
        <v>4</v>
      </c>
      <c r="B396" s="13"/>
      <c r="C396" s="14"/>
      <c r="D396" s="1" t="s">
        <v>396</v>
      </c>
      <c r="E396" s="4">
        <v>537754.02</v>
      </c>
      <c r="F396" s="5">
        <v>523016.18</v>
      </c>
      <c r="G396" s="6">
        <f t="shared" si="6"/>
        <v>97.25937148735773</v>
      </c>
    </row>
    <row r="397" spans="1:7" ht="15">
      <c r="A397" s="1" t="s">
        <v>4</v>
      </c>
      <c r="B397" s="13"/>
      <c r="C397" s="14"/>
      <c r="D397" s="1" t="s">
        <v>397</v>
      </c>
      <c r="E397" s="4">
        <v>533203.6599999999</v>
      </c>
      <c r="F397" s="5">
        <v>483724.06</v>
      </c>
      <c r="G397" s="6">
        <f t="shared" si="6"/>
        <v>90.7203187615029</v>
      </c>
    </row>
    <row r="398" spans="1:7" ht="15">
      <c r="A398" s="1" t="s">
        <v>4</v>
      </c>
      <c r="B398" s="13"/>
      <c r="C398" s="14"/>
      <c r="D398" s="1" t="s">
        <v>398</v>
      </c>
      <c r="E398" s="4">
        <v>310191.67</v>
      </c>
      <c r="F398" s="5">
        <v>300497.82</v>
      </c>
      <c r="G398" s="6">
        <f t="shared" si="6"/>
        <v>96.87488384198068</v>
      </c>
    </row>
    <row r="399" spans="1:7" ht="15">
      <c r="A399" s="1" t="s">
        <v>4</v>
      </c>
      <c r="B399" s="13"/>
      <c r="C399" s="14"/>
      <c r="D399" s="1" t="s">
        <v>399</v>
      </c>
      <c r="E399" s="4">
        <v>533515.6699999999</v>
      </c>
      <c r="F399" s="5">
        <v>498448.89</v>
      </c>
      <c r="G399" s="6">
        <f t="shared" si="6"/>
        <v>93.42722585823957</v>
      </c>
    </row>
    <row r="400" spans="1:7" ht="15">
      <c r="A400" s="1" t="s">
        <v>4</v>
      </c>
      <c r="B400" s="13"/>
      <c r="C400" s="14"/>
      <c r="D400" s="1" t="s">
        <v>400</v>
      </c>
      <c r="E400" s="4">
        <v>126092.70000000001</v>
      </c>
      <c r="F400" s="5">
        <v>114341.94</v>
      </c>
      <c r="G400" s="6">
        <f t="shared" si="6"/>
        <v>90.68085622720426</v>
      </c>
    </row>
    <row r="401" spans="1:7" ht="15">
      <c r="A401" s="1" t="s">
        <v>4</v>
      </c>
      <c r="B401" s="13"/>
      <c r="C401" s="14"/>
      <c r="D401" s="1" t="s">
        <v>401</v>
      </c>
      <c r="E401" s="4">
        <v>311023.37</v>
      </c>
      <c r="F401" s="5">
        <v>295802.87</v>
      </c>
      <c r="G401" s="6">
        <f t="shared" si="6"/>
        <v>95.10631628742239</v>
      </c>
    </row>
    <row r="402" spans="1:7" ht="15">
      <c r="A402" s="1" t="s">
        <v>4</v>
      </c>
      <c r="B402" s="13"/>
      <c r="C402" s="14"/>
      <c r="D402" s="1" t="s">
        <v>402</v>
      </c>
      <c r="E402" s="4">
        <v>534587.01</v>
      </c>
      <c r="F402" s="5">
        <v>469205.16</v>
      </c>
      <c r="G402" s="6">
        <f t="shared" si="6"/>
        <v>87.76965231534525</v>
      </c>
    </row>
    <row r="403" spans="1:7" ht="15">
      <c r="A403" s="1" t="s">
        <v>4</v>
      </c>
      <c r="B403" s="13"/>
      <c r="C403" s="14"/>
      <c r="D403" s="1" t="s">
        <v>403</v>
      </c>
      <c r="E403" s="4">
        <v>321630.78</v>
      </c>
      <c r="F403" s="5">
        <v>290824.48</v>
      </c>
      <c r="G403" s="6">
        <f t="shared" si="6"/>
        <v>90.42184333228305</v>
      </c>
    </row>
    <row r="404" spans="1:7" ht="15">
      <c r="A404" s="1" t="s">
        <v>4</v>
      </c>
      <c r="B404" s="13"/>
      <c r="C404" s="14"/>
      <c r="D404" s="1" t="s">
        <v>404</v>
      </c>
      <c r="E404" s="4">
        <v>311079.64</v>
      </c>
      <c r="F404" s="5">
        <v>272218.61</v>
      </c>
      <c r="G404" s="6">
        <f t="shared" si="6"/>
        <v>87.5076909565666</v>
      </c>
    </row>
    <row r="405" spans="1:7" ht="15">
      <c r="A405" s="1" t="s">
        <v>4</v>
      </c>
      <c r="B405" s="13"/>
      <c r="C405" s="14"/>
      <c r="D405" s="1" t="s">
        <v>405</v>
      </c>
      <c r="E405" s="4">
        <v>757776.14</v>
      </c>
      <c r="F405" s="5">
        <v>540328.75</v>
      </c>
      <c r="G405" s="6">
        <f t="shared" si="6"/>
        <v>71.30453460833432</v>
      </c>
    </row>
    <row r="406" spans="1:7" ht="15">
      <c r="A406" s="1" t="s">
        <v>4</v>
      </c>
      <c r="B406" s="13"/>
      <c r="C406" s="14"/>
      <c r="D406" s="1" t="s">
        <v>406</v>
      </c>
      <c r="E406" s="4">
        <v>332230.49</v>
      </c>
      <c r="F406" s="5">
        <v>262222.17</v>
      </c>
      <c r="G406" s="6">
        <f t="shared" si="6"/>
        <v>78.92778594764135</v>
      </c>
    </row>
    <row r="407" spans="1:7" ht="15">
      <c r="A407" s="1" t="s">
        <v>4</v>
      </c>
      <c r="B407" s="13"/>
      <c r="C407" s="14"/>
      <c r="D407" s="1" t="s">
        <v>407</v>
      </c>
      <c r="E407" s="4">
        <v>202601.55</v>
      </c>
      <c r="F407" s="5">
        <v>190152.52</v>
      </c>
      <c r="G407" s="6">
        <f t="shared" si="6"/>
        <v>93.8554122611599</v>
      </c>
    </row>
    <row r="408" spans="1:7" ht="15">
      <c r="A408" s="1" t="s">
        <v>4</v>
      </c>
      <c r="B408" s="13"/>
      <c r="C408" s="14"/>
      <c r="D408" s="1" t="s">
        <v>408</v>
      </c>
      <c r="E408" s="4">
        <v>175455.63</v>
      </c>
      <c r="F408" s="5">
        <v>138899.27</v>
      </c>
      <c r="G408" s="6">
        <f t="shared" si="6"/>
        <v>79.16489770091731</v>
      </c>
    </row>
    <row r="409" spans="1:7" ht="15">
      <c r="A409" s="1" t="s">
        <v>4</v>
      </c>
      <c r="B409" s="13"/>
      <c r="C409" s="14"/>
      <c r="D409" s="1" t="s">
        <v>409</v>
      </c>
      <c r="E409" s="4">
        <v>516050.13</v>
      </c>
      <c r="F409" s="5">
        <v>454071.7</v>
      </c>
      <c r="G409" s="6">
        <f t="shared" si="6"/>
        <v>87.98984315729172</v>
      </c>
    </row>
    <row r="410" spans="1:7" ht="15">
      <c r="A410" s="1" t="s">
        <v>4</v>
      </c>
      <c r="B410" s="13"/>
      <c r="C410" s="14"/>
      <c r="D410" s="1" t="s">
        <v>410</v>
      </c>
      <c r="E410" s="4">
        <v>1123494.8699999999</v>
      </c>
      <c r="F410" s="5">
        <v>1028222.43</v>
      </c>
      <c r="G410" s="6">
        <f t="shared" si="6"/>
        <v>91.51999332226592</v>
      </c>
    </row>
    <row r="411" spans="1:7" ht="15">
      <c r="A411" s="1" t="s">
        <v>4</v>
      </c>
      <c r="B411" s="13"/>
      <c r="C411" s="14"/>
      <c r="D411" s="1" t="s">
        <v>411</v>
      </c>
      <c r="E411" s="4">
        <v>677091.4600000001</v>
      </c>
      <c r="F411" s="5">
        <v>643317.76</v>
      </c>
      <c r="G411" s="6">
        <f t="shared" si="6"/>
        <v>95.01194417664047</v>
      </c>
    </row>
    <row r="412" spans="1:7" ht="15">
      <c r="A412" s="1" t="s">
        <v>4</v>
      </c>
      <c r="B412" s="13"/>
      <c r="C412" s="14"/>
      <c r="D412" s="1" t="s">
        <v>412</v>
      </c>
      <c r="E412" s="4">
        <v>732018.63</v>
      </c>
      <c r="F412" s="5">
        <v>631722.14</v>
      </c>
      <c r="G412" s="6">
        <f t="shared" si="6"/>
        <v>86.29864242662786</v>
      </c>
    </row>
    <row r="413" spans="1:7" ht="15">
      <c r="A413" s="1" t="s">
        <v>4</v>
      </c>
      <c r="B413" s="13"/>
      <c r="C413" s="14"/>
      <c r="D413" s="1" t="s">
        <v>413</v>
      </c>
      <c r="E413" s="4">
        <v>1271093.54</v>
      </c>
      <c r="F413" s="5">
        <v>1188460.89</v>
      </c>
      <c r="G413" s="6">
        <f t="shared" si="6"/>
        <v>93.49908976801187</v>
      </c>
    </row>
    <row r="414" spans="1:7" ht="15">
      <c r="A414" s="1" t="s">
        <v>4</v>
      </c>
      <c r="B414" s="13"/>
      <c r="C414" s="14"/>
      <c r="D414" s="1" t="s">
        <v>414</v>
      </c>
      <c r="E414" s="4">
        <v>831280.77</v>
      </c>
      <c r="F414" s="5">
        <v>697753.85</v>
      </c>
      <c r="G414" s="6">
        <f t="shared" si="6"/>
        <v>83.93720571690837</v>
      </c>
    </row>
    <row r="415" spans="1:7" ht="15">
      <c r="A415" s="1" t="s">
        <v>4</v>
      </c>
      <c r="B415" s="13"/>
      <c r="C415" s="14"/>
      <c r="D415" s="1" t="s">
        <v>415</v>
      </c>
      <c r="E415" s="4">
        <v>949404.55</v>
      </c>
      <c r="F415" s="5">
        <v>876803.39</v>
      </c>
      <c r="G415" s="6">
        <f t="shared" si="6"/>
        <v>92.35297955966189</v>
      </c>
    </row>
    <row r="416" spans="1:7" ht="15">
      <c r="A416" s="1" t="s">
        <v>4</v>
      </c>
      <c r="B416" s="13"/>
      <c r="C416" s="14"/>
      <c r="D416" s="1" t="s">
        <v>416</v>
      </c>
      <c r="E416" s="4">
        <v>938294.04</v>
      </c>
      <c r="F416" s="5">
        <v>804506.12</v>
      </c>
      <c r="G416" s="6">
        <f t="shared" si="6"/>
        <v>85.74136525475532</v>
      </c>
    </row>
    <row r="417" spans="1:7" ht="15">
      <c r="A417" s="1" t="s">
        <v>4</v>
      </c>
      <c r="B417" s="13"/>
      <c r="C417" s="14"/>
      <c r="D417" s="1" t="s">
        <v>417</v>
      </c>
      <c r="E417" s="4">
        <v>947592.23</v>
      </c>
      <c r="F417" s="5">
        <v>863787.97</v>
      </c>
      <c r="G417" s="6">
        <f t="shared" si="6"/>
        <v>91.15608408903901</v>
      </c>
    </row>
    <row r="418" spans="1:7" ht="15">
      <c r="A418" s="1" t="s">
        <v>4</v>
      </c>
      <c r="B418" s="13"/>
      <c r="C418" s="14"/>
      <c r="D418" s="1" t="s">
        <v>418</v>
      </c>
      <c r="E418" s="4">
        <v>182944.11000000002</v>
      </c>
      <c r="F418" s="5">
        <v>114702.72</v>
      </c>
      <c r="G418" s="6">
        <f t="shared" si="6"/>
        <v>62.69823062354944</v>
      </c>
    </row>
    <row r="419" spans="1:7" ht="15">
      <c r="A419" s="1" t="s">
        <v>4</v>
      </c>
      <c r="B419" s="13"/>
      <c r="C419" s="14"/>
      <c r="D419" s="1" t="s">
        <v>419</v>
      </c>
      <c r="E419" s="4">
        <v>935005.07</v>
      </c>
      <c r="F419" s="5">
        <v>851937.32</v>
      </c>
      <c r="G419" s="6">
        <f t="shared" si="6"/>
        <v>91.11579683733694</v>
      </c>
    </row>
    <row r="420" spans="1:7" ht="15">
      <c r="A420" s="1" t="s">
        <v>4</v>
      </c>
      <c r="B420" s="13"/>
      <c r="C420" s="14"/>
      <c r="D420" s="1" t="s">
        <v>420</v>
      </c>
      <c r="E420" s="4">
        <v>750109.8999999999</v>
      </c>
      <c r="F420" s="5">
        <v>678013.11</v>
      </c>
      <c r="G420" s="6">
        <f t="shared" si="6"/>
        <v>90.38850307134996</v>
      </c>
    </row>
    <row r="421" spans="1:7" ht="15">
      <c r="A421" s="1" t="s">
        <v>4</v>
      </c>
      <c r="B421" s="13"/>
      <c r="C421" s="14"/>
      <c r="D421" s="1" t="s">
        <v>421</v>
      </c>
      <c r="E421" s="4">
        <v>654224.99</v>
      </c>
      <c r="F421" s="5">
        <v>623787.36</v>
      </c>
      <c r="G421" s="6">
        <f t="shared" si="6"/>
        <v>95.34752868428336</v>
      </c>
    </row>
    <row r="422" spans="1:7" ht="15">
      <c r="A422" s="1" t="s">
        <v>4</v>
      </c>
      <c r="B422" s="13"/>
      <c r="C422" s="14"/>
      <c r="D422" s="1" t="s">
        <v>422</v>
      </c>
      <c r="E422" s="4">
        <v>678146.26</v>
      </c>
      <c r="F422" s="5">
        <v>618303.84</v>
      </c>
      <c r="G422" s="6">
        <f aca="true" t="shared" si="7" ref="G422:G484">F422/E422*100</f>
        <v>91.17558799188835</v>
      </c>
    </row>
    <row r="423" spans="1:7" ht="15">
      <c r="A423" s="1" t="s">
        <v>4</v>
      </c>
      <c r="B423" s="13"/>
      <c r="C423" s="14"/>
      <c r="D423" s="1" t="s">
        <v>423</v>
      </c>
      <c r="E423" s="4">
        <v>841776.74</v>
      </c>
      <c r="F423" s="5">
        <v>815403.21</v>
      </c>
      <c r="G423" s="6">
        <f t="shared" si="7"/>
        <v>96.86692103181657</v>
      </c>
    </row>
    <row r="424" spans="1:7" ht="15">
      <c r="A424" s="1" t="s">
        <v>4</v>
      </c>
      <c r="B424" s="13"/>
      <c r="C424" s="14"/>
      <c r="D424" s="1" t="s">
        <v>424</v>
      </c>
      <c r="E424" s="4">
        <v>745675.35</v>
      </c>
      <c r="F424" s="5">
        <v>569782.01</v>
      </c>
      <c r="G424" s="6">
        <f t="shared" si="7"/>
        <v>76.41153888216904</v>
      </c>
    </row>
    <row r="425" spans="1:7" ht="15">
      <c r="A425" s="1" t="s">
        <v>4</v>
      </c>
      <c r="B425" s="13"/>
      <c r="C425" s="14"/>
      <c r="D425" s="1" t="s">
        <v>425</v>
      </c>
      <c r="E425" s="4">
        <v>656837.45</v>
      </c>
      <c r="F425" s="5">
        <v>620918.96</v>
      </c>
      <c r="G425" s="6">
        <f t="shared" si="7"/>
        <v>94.53160138783196</v>
      </c>
    </row>
    <row r="426" spans="1:7" ht="15">
      <c r="A426" s="1" t="s">
        <v>4</v>
      </c>
      <c r="B426" s="13"/>
      <c r="C426" s="14"/>
      <c r="D426" s="1" t="s">
        <v>426</v>
      </c>
      <c r="E426" s="4">
        <v>636273.05</v>
      </c>
      <c r="F426" s="5">
        <v>585360.52</v>
      </c>
      <c r="G426" s="6">
        <f t="shared" si="7"/>
        <v>91.99832053235635</v>
      </c>
    </row>
    <row r="427" spans="1:7" ht="15">
      <c r="A427" s="1" t="s">
        <v>4</v>
      </c>
      <c r="B427" s="13"/>
      <c r="C427" s="14"/>
      <c r="D427" s="1" t="s">
        <v>427</v>
      </c>
      <c r="E427" s="4">
        <v>701222.67</v>
      </c>
      <c r="F427" s="5">
        <v>635242.56</v>
      </c>
      <c r="G427" s="6">
        <f t="shared" si="7"/>
        <v>90.59070494683237</v>
      </c>
    </row>
    <row r="428" spans="1:7" ht="15">
      <c r="A428" s="1" t="s">
        <v>4</v>
      </c>
      <c r="B428" s="13"/>
      <c r="C428" s="14"/>
      <c r="D428" s="1" t="s">
        <v>428</v>
      </c>
      <c r="E428" s="4">
        <v>626126.71</v>
      </c>
      <c r="F428" s="5">
        <v>536381.56</v>
      </c>
      <c r="G428" s="6">
        <f t="shared" si="7"/>
        <v>85.66661530858508</v>
      </c>
    </row>
    <row r="429" spans="1:7" ht="15">
      <c r="A429" s="1" t="s">
        <v>4</v>
      </c>
      <c r="B429" s="13"/>
      <c r="C429" s="14"/>
      <c r="D429" s="1" t="s">
        <v>429</v>
      </c>
      <c r="E429" s="4">
        <v>635948.49</v>
      </c>
      <c r="F429" s="5">
        <v>580284.05</v>
      </c>
      <c r="G429" s="6">
        <f t="shared" si="7"/>
        <v>91.24702065099645</v>
      </c>
    </row>
    <row r="430" spans="1:7" ht="15">
      <c r="A430" s="1" t="s">
        <v>4</v>
      </c>
      <c r="B430" s="13"/>
      <c r="C430" s="14"/>
      <c r="D430" s="1" t="s">
        <v>430</v>
      </c>
      <c r="E430" s="4">
        <v>89834.81000000001</v>
      </c>
      <c r="F430" s="5">
        <v>76739.01</v>
      </c>
      <c r="G430" s="6">
        <f t="shared" si="7"/>
        <v>85.42235465294577</v>
      </c>
    </row>
    <row r="431" spans="1:7" ht="15">
      <c r="A431" s="1" t="s">
        <v>4</v>
      </c>
      <c r="B431" s="13"/>
      <c r="C431" s="14"/>
      <c r="D431" s="1" t="s">
        <v>431</v>
      </c>
      <c r="E431" s="4">
        <v>614226.28</v>
      </c>
      <c r="F431" s="5">
        <v>514569.14</v>
      </c>
      <c r="G431" s="6">
        <f t="shared" si="7"/>
        <v>83.77517484273059</v>
      </c>
    </row>
    <row r="432" spans="1:7" ht="15">
      <c r="A432" s="1" t="s">
        <v>4</v>
      </c>
      <c r="B432" s="13"/>
      <c r="C432" s="14"/>
      <c r="D432" s="1" t="s">
        <v>432</v>
      </c>
      <c r="E432" s="4">
        <v>633523.5199999999</v>
      </c>
      <c r="F432" s="5">
        <v>569515.05</v>
      </c>
      <c r="G432" s="6">
        <f t="shared" si="7"/>
        <v>89.89643352152106</v>
      </c>
    </row>
    <row r="433" spans="1:7" ht="15">
      <c r="A433" s="1" t="s">
        <v>4</v>
      </c>
      <c r="B433" s="13"/>
      <c r="C433" s="14"/>
      <c r="D433" s="1" t="s">
        <v>433</v>
      </c>
      <c r="E433" s="4">
        <v>658274.45</v>
      </c>
      <c r="F433" s="5">
        <v>614374.42</v>
      </c>
      <c r="G433" s="6">
        <f t="shared" si="7"/>
        <v>93.33104452102008</v>
      </c>
    </row>
    <row r="434" spans="1:7" ht="15">
      <c r="A434" s="1" t="s">
        <v>4</v>
      </c>
      <c r="B434" s="13"/>
      <c r="C434" s="14"/>
      <c r="D434" s="1" t="s">
        <v>434</v>
      </c>
      <c r="E434" s="4">
        <v>722724.96</v>
      </c>
      <c r="F434" s="5">
        <v>628741.69</v>
      </c>
      <c r="G434" s="6">
        <f t="shared" si="7"/>
        <v>86.99598392173974</v>
      </c>
    </row>
    <row r="435" spans="1:7" ht="15">
      <c r="A435" s="1" t="s">
        <v>4</v>
      </c>
      <c r="B435" s="13"/>
      <c r="C435" s="14"/>
      <c r="D435" s="1" t="s">
        <v>435</v>
      </c>
      <c r="E435" s="4">
        <v>609445.79</v>
      </c>
      <c r="F435" s="5">
        <v>586524.96</v>
      </c>
      <c r="G435" s="6">
        <f t="shared" si="7"/>
        <v>96.2390699261373</v>
      </c>
    </row>
    <row r="436" spans="1:7" ht="15">
      <c r="A436" s="1" t="s">
        <v>4</v>
      </c>
      <c r="B436" s="13"/>
      <c r="C436" s="14"/>
      <c r="D436" s="1" t="s">
        <v>436</v>
      </c>
      <c r="E436" s="4">
        <v>755443.6499999999</v>
      </c>
      <c r="F436" s="5">
        <v>722345.11</v>
      </c>
      <c r="G436" s="6">
        <f t="shared" si="7"/>
        <v>95.61866196108738</v>
      </c>
    </row>
    <row r="437" spans="1:7" ht="15">
      <c r="A437" s="1" t="s">
        <v>4</v>
      </c>
      <c r="B437" s="13"/>
      <c r="C437" s="14"/>
      <c r="D437" s="1" t="s">
        <v>437</v>
      </c>
      <c r="E437" s="4">
        <v>1018630.26</v>
      </c>
      <c r="F437" s="5">
        <v>682081.6</v>
      </c>
      <c r="G437" s="6">
        <f t="shared" si="7"/>
        <v>66.96066539393793</v>
      </c>
    </row>
    <row r="438" spans="1:7" ht="15">
      <c r="A438" s="1" t="s">
        <v>4</v>
      </c>
      <c r="B438" s="13"/>
      <c r="C438" s="14"/>
      <c r="D438" s="1" t="s">
        <v>438</v>
      </c>
      <c r="E438" s="4">
        <v>1256257.51</v>
      </c>
      <c r="F438" s="5">
        <v>1163135.79</v>
      </c>
      <c r="G438" s="6">
        <f t="shared" si="7"/>
        <v>92.58737008465725</v>
      </c>
    </row>
    <row r="439" spans="1:7" ht="15">
      <c r="A439" s="1" t="s">
        <v>4</v>
      </c>
      <c r="B439" s="13"/>
      <c r="C439" s="14"/>
      <c r="D439" s="1" t="s">
        <v>439</v>
      </c>
      <c r="E439" s="4">
        <v>404378.48</v>
      </c>
      <c r="F439" s="5">
        <v>382986.54</v>
      </c>
      <c r="G439" s="6">
        <f t="shared" si="7"/>
        <v>94.70992125990483</v>
      </c>
    </row>
    <row r="440" spans="1:7" ht="15">
      <c r="A440" s="1" t="s">
        <v>4</v>
      </c>
      <c r="B440" s="13"/>
      <c r="C440" s="14"/>
      <c r="D440" s="1" t="s">
        <v>440</v>
      </c>
      <c r="E440" s="4">
        <v>1130014.85</v>
      </c>
      <c r="F440" s="5">
        <v>1085821.22</v>
      </c>
      <c r="G440" s="6">
        <f t="shared" si="7"/>
        <v>96.08911068735068</v>
      </c>
    </row>
    <row r="441" spans="1:7" ht="15">
      <c r="A441" s="1" t="s">
        <v>4</v>
      </c>
      <c r="B441" s="13"/>
      <c r="C441" s="14"/>
      <c r="D441" s="1" t="s">
        <v>441</v>
      </c>
      <c r="E441" s="4">
        <v>716722.69</v>
      </c>
      <c r="F441" s="5">
        <v>644118.54</v>
      </c>
      <c r="G441" s="6">
        <f t="shared" si="7"/>
        <v>89.86998025693872</v>
      </c>
    </row>
    <row r="442" spans="1:7" ht="15">
      <c r="A442" s="1" t="s">
        <v>4</v>
      </c>
      <c r="B442" s="13"/>
      <c r="C442" s="14"/>
      <c r="D442" s="1" t="s">
        <v>442</v>
      </c>
      <c r="E442" s="4">
        <v>355284.38999999996</v>
      </c>
      <c r="F442" s="5">
        <v>298915.95</v>
      </c>
      <c r="G442" s="6">
        <f t="shared" si="7"/>
        <v>84.13427620616825</v>
      </c>
    </row>
    <row r="443" spans="1:7" ht="15">
      <c r="A443" s="1" t="s">
        <v>4</v>
      </c>
      <c r="B443" s="13"/>
      <c r="C443" s="14"/>
      <c r="D443" s="1" t="s">
        <v>443</v>
      </c>
      <c r="E443" s="4">
        <v>3505657.04</v>
      </c>
      <c r="F443" s="5">
        <v>3079448.5</v>
      </c>
      <c r="G443" s="6">
        <f t="shared" si="7"/>
        <v>87.84226365737135</v>
      </c>
    </row>
    <row r="444" spans="1:7" ht="15">
      <c r="A444" s="1" t="s">
        <v>4</v>
      </c>
      <c r="B444" s="13"/>
      <c r="C444" s="14"/>
      <c r="D444" s="1" t="s">
        <v>444</v>
      </c>
      <c r="E444" s="4">
        <v>1952259.2000000002</v>
      </c>
      <c r="F444" s="5">
        <v>1746680.51</v>
      </c>
      <c r="G444" s="6">
        <f t="shared" si="7"/>
        <v>89.46970310089971</v>
      </c>
    </row>
    <row r="445" spans="1:7" ht="15">
      <c r="A445" s="1" t="s">
        <v>4</v>
      </c>
      <c r="B445" s="13"/>
      <c r="C445" s="14"/>
      <c r="D445" s="1" t="s">
        <v>445</v>
      </c>
      <c r="E445" s="4">
        <v>898074.5</v>
      </c>
      <c r="F445" s="5">
        <v>791112.58</v>
      </c>
      <c r="G445" s="6">
        <f t="shared" si="7"/>
        <v>88.08986114180951</v>
      </c>
    </row>
    <row r="446" spans="1:7" ht="15">
      <c r="A446" s="1" t="s">
        <v>4</v>
      </c>
      <c r="B446" s="13"/>
      <c r="C446" s="14"/>
      <c r="D446" s="1" t="s">
        <v>446</v>
      </c>
      <c r="E446" s="4">
        <v>1956710.4400000002</v>
      </c>
      <c r="F446" s="5">
        <v>1739042.89</v>
      </c>
      <c r="G446" s="6">
        <f t="shared" si="7"/>
        <v>88.87584255951533</v>
      </c>
    </row>
    <row r="447" spans="1:7" ht="15">
      <c r="A447" s="1" t="s">
        <v>4</v>
      </c>
      <c r="B447" s="13"/>
      <c r="C447" s="14"/>
      <c r="D447" s="1" t="s">
        <v>447</v>
      </c>
      <c r="E447" s="4">
        <v>0</v>
      </c>
      <c r="F447" s="5">
        <v>24497.68</v>
      </c>
      <c r="G447" s="6">
        <v>0</v>
      </c>
    </row>
    <row r="448" spans="1:7" ht="15">
      <c r="A448" s="1" t="s">
        <v>4</v>
      </c>
      <c r="B448" s="13"/>
      <c r="C448" s="14"/>
      <c r="D448" s="1" t="s">
        <v>448</v>
      </c>
      <c r="E448" s="4">
        <v>2772389.67</v>
      </c>
      <c r="F448" s="5">
        <v>2404266.83</v>
      </c>
      <c r="G448" s="6">
        <f t="shared" si="7"/>
        <v>86.72182182817035</v>
      </c>
    </row>
    <row r="449" spans="1:7" ht="15">
      <c r="A449" s="1" t="s">
        <v>4</v>
      </c>
      <c r="B449" s="13"/>
      <c r="C449" s="14"/>
      <c r="D449" s="1" t="s">
        <v>449</v>
      </c>
      <c r="E449" s="4">
        <v>837717.1599999999</v>
      </c>
      <c r="F449" s="5">
        <v>713863.71</v>
      </c>
      <c r="G449" s="6">
        <f t="shared" si="7"/>
        <v>85.2153619486558</v>
      </c>
    </row>
    <row r="450" spans="1:7" ht="15">
      <c r="A450" s="1" t="s">
        <v>4</v>
      </c>
      <c r="B450" s="13"/>
      <c r="C450" s="14"/>
      <c r="D450" s="1" t="s">
        <v>450</v>
      </c>
      <c r="E450" s="4">
        <v>936081.69</v>
      </c>
      <c r="F450" s="5">
        <v>875736.11</v>
      </c>
      <c r="G450" s="6">
        <f t="shared" si="7"/>
        <v>93.55338528200461</v>
      </c>
    </row>
    <row r="451" spans="1:7" ht="15">
      <c r="A451" s="1" t="s">
        <v>4</v>
      </c>
      <c r="B451" s="13"/>
      <c r="C451" s="14"/>
      <c r="D451" s="1" t="s">
        <v>451</v>
      </c>
      <c r="E451" s="4">
        <v>941616.9500000001</v>
      </c>
      <c r="F451" s="5">
        <v>889959.53</v>
      </c>
      <c r="G451" s="6">
        <f t="shared" si="7"/>
        <v>94.51396664004402</v>
      </c>
    </row>
    <row r="452" spans="1:7" ht="15">
      <c r="A452" s="1" t="s">
        <v>4</v>
      </c>
      <c r="B452" s="13"/>
      <c r="C452" s="14"/>
      <c r="D452" s="1" t="s">
        <v>452</v>
      </c>
      <c r="E452" s="4">
        <v>720181.7999999999</v>
      </c>
      <c r="F452" s="5">
        <v>685116.46</v>
      </c>
      <c r="G452" s="6">
        <f t="shared" si="7"/>
        <v>95.13104330045553</v>
      </c>
    </row>
    <row r="453" spans="1:7" ht="15">
      <c r="A453" s="1" t="s">
        <v>4</v>
      </c>
      <c r="B453" s="13"/>
      <c r="C453" s="14"/>
      <c r="D453" s="1" t="s">
        <v>453</v>
      </c>
      <c r="E453" s="4">
        <v>804000.5499999999</v>
      </c>
      <c r="F453" s="5">
        <v>770902.82</v>
      </c>
      <c r="G453" s="6">
        <f t="shared" si="7"/>
        <v>95.88336973152568</v>
      </c>
    </row>
    <row r="454" spans="1:7" ht="15">
      <c r="A454" s="1" t="s">
        <v>4</v>
      </c>
      <c r="B454" s="13"/>
      <c r="C454" s="14"/>
      <c r="D454" s="1" t="s">
        <v>454</v>
      </c>
      <c r="E454" s="4">
        <v>827766.0299999999</v>
      </c>
      <c r="F454" s="5">
        <v>719513.19</v>
      </c>
      <c r="G454" s="6">
        <f t="shared" si="7"/>
        <v>86.92229010654134</v>
      </c>
    </row>
    <row r="455" spans="1:7" ht="15">
      <c r="A455" s="1" t="s">
        <v>4</v>
      </c>
      <c r="B455" s="13"/>
      <c r="C455" s="14"/>
      <c r="D455" s="1" t="s">
        <v>455</v>
      </c>
      <c r="E455" s="4">
        <v>166586.96</v>
      </c>
      <c r="F455" s="5">
        <v>153417.17</v>
      </c>
      <c r="G455" s="6">
        <f t="shared" si="7"/>
        <v>92.09434519964829</v>
      </c>
    </row>
    <row r="456" spans="1:7" ht="15">
      <c r="A456" s="1" t="s">
        <v>4</v>
      </c>
      <c r="B456" s="13"/>
      <c r="C456" s="14"/>
      <c r="D456" s="1" t="s">
        <v>456</v>
      </c>
      <c r="E456" s="4">
        <v>828489.32</v>
      </c>
      <c r="F456" s="5">
        <v>729280.57</v>
      </c>
      <c r="G456" s="6">
        <f t="shared" si="7"/>
        <v>88.02534352524907</v>
      </c>
    </row>
    <row r="457" spans="1:7" ht="15">
      <c r="A457" s="1" t="s">
        <v>4</v>
      </c>
      <c r="B457" s="13"/>
      <c r="C457" s="14"/>
      <c r="D457" s="1" t="s">
        <v>457</v>
      </c>
      <c r="E457" s="4">
        <v>541992.77</v>
      </c>
      <c r="F457" s="5">
        <v>518818.13</v>
      </c>
      <c r="G457" s="6">
        <f t="shared" si="7"/>
        <v>95.72417912512006</v>
      </c>
    </row>
    <row r="458" spans="1:7" ht="15">
      <c r="A458" s="1" t="s">
        <v>4</v>
      </c>
      <c r="B458" s="13"/>
      <c r="C458" s="14"/>
      <c r="D458" s="1" t="s">
        <v>458</v>
      </c>
      <c r="E458" s="4">
        <v>824019.44</v>
      </c>
      <c r="F458" s="5">
        <v>752224.42</v>
      </c>
      <c r="G458" s="6">
        <f t="shared" si="7"/>
        <v>91.28721768991277</v>
      </c>
    </row>
    <row r="459" spans="1:7" ht="15">
      <c r="A459" s="1" t="s">
        <v>4</v>
      </c>
      <c r="B459" s="13"/>
      <c r="C459" s="14"/>
      <c r="D459" s="1" t="s">
        <v>459</v>
      </c>
      <c r="E459" s="4">
        <v>2028323.92</v>
      </c>
      <c r="F459" s="5">
        <v>1903135.8</v>
      </c>
      <c r="G459" s="6">
        <f t="shared" si="7"/>
        <v>93.82800159453822</v>
      </c>
    </row>
    <row r="460" spans="1:7" ht="15">
      <c r="A460" s="1" t="s">
        <v>4</v>
      </c>
      <c r="B460" s="13"/>
      <c r="C460" s="14"/>
      <c r="D460" s="1" t="s">
        <v>460</v>
      </c>
      <c r="E460" s="4">
        <v>1046674</v>
      </c>
      <c r="F460" s="5">
        <v>925223.31</v>
      </c>
      <c r="G460" s="6">
        <f t="shared" si="7"/>
        <v>88.39651219004199</v>
      </c>
    </row>
    <row r="461" spans="1:7" ht="15">
      <c r="A461" s="1" t="s">
        <v>4</v>
      </c>
      <c r="B461" s="13"/>
      <c r="C461" s="14"/>
      <c r="D461" s="1" t="s">
        <v>461</v>
      </c>
      <c r="E461" s="4">
        <v>924897.7</v>
      </c>
      <c r="F461" s="5">
        <v>882135.09</v>
      </c>
      <c r="G461" s="6">
        <f t="shared" si="7"/>
        <v>95.37650380144744</v>
      </c>
    </row>
    <row r="462" spans="1:7" ht="15">
      <c r="A462" s="1" t="s">
        <v>4</v>
      </c>
      <c r="B462" s="13"/>
      <c r="C462" s="14"/>
      <c r="D462" s="1" t="s">
        <v>462</v>
      </c>
      <c r="E462" s="4">
        <v>920021.43</v>
      </c>
      <c r="F462" s="5">
        <v>801568.55</v>
      </c>
      <c r="G462" s="6">
        <f t="shared" si="7"/>
        <v>87.12498686036042</v>
      </c>
    </row>
    <row r="463" spans="1:7" ht="15">
      <c r="A463" s="1" t="s">
        <v>4</v>
      </c>
      <c r="B463" s="13"/>
      <c r="C463" s="14"/>
      <c r="D463" s="1" t="s">
        <v>463</v>
      </c>
      <c r="E463" s="4">
        <v>534561.9</v>
      </c>
      <c r="F463" s="5">
        <v>491632.01</v>
      </c>
      <c r="G463" s="6">
        <f t="shared" si="7"/>
        <v>91.96914520095801</v>
      </c>
    </row>
    <row r="464" spans="1:7" ht="15">
      <c r="A464" s="1" t="s">
        <v>4</v>
      </c>
      <c r="B464" s="13"/>
      <c r="C464" s="14"/>
      <c r="D464" s="1" t="s">
        <v>464</v>
      </c>
      <c r="E464" s="4">
        <v>1002660.47</v>
      </c>
      <c r="F464" s="5">
        <v>916394.51</v>
      </c>
      <c r="G464" s="6">
        <f t="shared" si="7"/>
        <v>91.39629390196265</v>
      </c>
    </row>
    <row r="465" spans="1:7" ht="15">
      <c r="A465" s="1" t="s">
        <v>4</v>
      </c>
      <c r="B465" s="13"/>
      <c r="C465" s="14"/>
      <c r="D465" s="1" t="s">
        <v>465</v>
      </c>
      <c r="E465" s="4">
        <v>816832.18</v>
      </c>
      <c r="F465" s="5">
        <v>773806.21</v>
      </c>
      <c r="G465" s="6">
        <f t="shared" si="7"/>
        <v>94.73258142204925</v>
      </c>
    </row>
    <row r="466" spans="1:7" ht="15">
      <c r="A466" s="1" t="s">
        <v>4</v>
      </c>
      <c r="B466" s="13"/>
      <c r="C466" s="14"/>
      <c r="D466" s="1" t="s">
        <v>466</v>
      </c>
      <c r="E466" s="4">
        <v>574639.65</v>
      </c>
      <c r="F466" s="5">
        <v>533620.27</v>
      </c>
      <c r="G466" s="6">
        <f t="shared" si="7"/>
        <v>92.86172125435479</v>
      </c>
    </row>
    <row r="467" spans="1:7" ht="15">
      <c r="A467" s="1" t="s">
        <v>4</v>
      </c>
      <c r="B467" s="13"/>
      <c r="C467" s="14"/>
      <c r="D467" s="1" t="s">
        <v>467</v>
      </c>
      <c r="E467" s="4">
        <v>1001283.37</v>
      </c>
      <c r="F467" s="5">
        <v>887689.85</v>
      </c>
      <c r="G467" s="6">
        <f t="shared" si="7"/>
        <v>88.65520756626569</v>
      </c>
    </row>
    <row r="468" spans="1:7" ht="15">
      <c r="A468" s="1" t="s">
        <v>4</v>
      </c>
      <c r="B468" s="13"/>
      <c r="C468" s="14"/>
      <c r="D468" s="1" t="s">
        <v>468</v>
      </c>
      <c r="E468" s="4">
        <v>1502149.63</v>
      </c>
      <c r="F468" s="5">
        <v>1420150.24</v>
      </c>
      <c r="G468" s="6">
        <f t="shared" si="7"/>
        <v>94.54119693788428</v>
      </c>
    </row>
    <row r="469" spans="1:7" ht="15">
      <c r="A469" s="1" t="s">
        <v>4</v>
      </c>
      <c r="B469" s="13"/>
      <c r="C469" s="14"/>
      <c r="D469" s="1" t="s">
        <v>469</v>
      </c>
      <c r="E469" s="4">
        <v>861900.37</v>
      </c>
      <c r="F469" s="5">
        <v>771024.99</v>
      </c>
      <c r="G469" s="6">
        <f t="shared" si="7"/>
        <v>89.45639389851985</v>
      </c>
    </row>
    <row r="470" spans="1:7" ht="15">
      <c r="A470" s="1" t="s">
        <v>4</v>
      </c>
      <c r="B470" s="13"/>
      <c r="C470" s="14"/>
      <c r="D470" s="1" t="s">
        <v>470</v>
      </c>
      <c r="E470" s="4">
        <v>1507122.4500000002</v>
      </c>
      <c r="F470" s="5">
        <v>1362072.02</v>
      </c>
      <c r="G470" s="6">
        <f t="shared" si="7"/>
        <v>90.37567053692285</v>
      </c>
    </row>
    <row r="471" spans="1:7" ht="15">
      <c r="A471" s="1" t="s">
        <v>4</v>
      </c>
      <c r="B471" s="13"/>
      <c r="C471" s="14"/>
      <c r="D471" s="1" t="s">
        <v>471</v>
      </c>
      <c r="E471" s="4">
        <v>75464.85</v>
      </c>
      <c r="F471" s="5">
        <v>59741.77</v>
      </c>
      <c r="G471" s="6">
        <f t="shared" si="7"/>
        <v>79.1650284867723</v>
      </c>
    </row>
    <row r="472" spans="1:7" ht="15">
      <c r="A472" s="1" t="s">
        <v>4</v>
      </c>
      <c r="B472" s="13"/>
      <c r="C472" s="14"/>
      <c r="D472" s="1" t="s">
        <v>472</v>
      </c>
      <c r="E472" s="4">
        <v>23877.54</v>
      </c>
      <c r="F472" s="5">
        <v>1198.12</v>
      </c>
      <c r="G472" s="6">
        <f t="shared" si="7"/>
        <v>5.017769837261292</v>
      </c>
    </row>
    <row r="473" spans="1:7" ht="15">
      <c r="A473" s="1" t="s">
        <v>4</v>
      </c>
      <c r="B473" s="13"/>
      <c r="C473" s="14"/>
      <c r="D473" s="1" t="s">
        <v>473</v>
      </c>
      <c r="E473" s="4">
        <v>921777.52</v>
      </c>
      <c r="F473" s="5">
        <v>866793.14</v>
      </c>
      <c r="G473" s="6">
        <f t="shared" si="7"/>
        <v>94.03496192877431</v>
      </c>
    </row>
    <row r="474" spans="1:7" ht="15">
      <c r="A474" s="1" t="s">
        <v>4</v>
      </c>
      <c r="B474" s="13"/>
      <c r="C474" s="14"/>
      <c r="D474" s="1" t="s">
        <v>474</v>
      </c>
      <c r="E474" s="4">
        <v>943571.72</v>
      </c>
      <c r="F474" s="5">
        <v>876775</v>
      </c>
      <c r="G474" s="6">
        <f t="shared" si="7"/>
        <v>92.92086456342716</v>
      </c>
    </row>
    <row r="475" spans="1:7" ht="15">
      <c r="A475" s="1" t="s">
        <v>4</v>
      </c>
      <c r="B475" s="13"/>
      <c r="C475" s="14"/>
      <c r="D475" s="1" t="s">
        <v>475</v>
      </c>
      <c r="E475" s="4">
        <v>988444.45</v>
      </c>
      <c r="F475" s="5">
        <v>862405.85</v>
      </c>
      <c r="G475" s="6">
        <f t="shared" si="7"/>
        <v>87.24879278749555</v>
      </c>
    </row>
    <row r="476" spans="1:7" ht="15">
      <c r="A476" s="1" t="s">
        <v>4</v>
      </c>
      <c r="B476" s="13"/>
      <c r="C476" s="14"/>
      <c r="D476" s="1" t="s">
        <v>476</v>
      </c>
      <c r="E476" s="4">
        <v>1274842.56</v>
      </c>
      <c r="F476" s="5">
        <v>1244793.84</v>
      </c>
      <c r="G476" s="6">
        <f t="shared" si="7"/>
        <v>97.64294659255806</v>
      </c>
    </row>
    <row r="477" spans="1:7" ht="15">
      <c r="A477" s="1" t="s">
        <v>4</v>
      </c>
      <c r="B477" s="13"/>
      <c r="C477" s="14"/>
      <c r="D477" s="1" t="s">
        <v>477</v>
      </c>
      <c r="E477" s="4">
        <v>660017.82</v>
      </c>
      <c r="F477" s="5">
        <v>610355.01</v>
      </c>
      <c r="G477" s="6">
        <f t="shared" si="7"/>
        <v>92.4755349787374</v>
      </c>
    </row>
    <row r="478" spans="1:7" ht="15">
      <c r="A478" s="1" t="s">
        <v>4</v>
      </c>
      <c r="B478" s="13"/>
      <c r="C478" s="14"/>
      <c r="D478" s="1" t="s">
        <v>478</v>
      </c>
      <c r="E478" s="4">
        <v>653097.09</v>
      </c>
      <c r="F478" s="5">
        <v>626698.32</v>
      </c>
      <c r="G478" s="6">
        <f t="shared" si="7"/>
        <v>95.95791033152513</v>
      </c>
    </row>
    <row r="479" spans="1:7" ht="15">
      <c r="A479" s="1" t="s">
        <v>4</v>
      </c>
      <c r="B479" s="13"/>
      <c r="C479" s="14"/>
      <c r="D479" s="1" t="s">
        <v>479</v>
      </c>
      <c r="E479" s="4">
        <v>669855.13</v>
      </c>
      <c r="F479" s="5">
        <v>632456.45</v>
      </c>
      <c r="G479" s="6">
        <f t="shared" si="7"/>
        <v>94.4169002631957</v>
      </c>
    </row>
    <row r="480" spans="1:7" ht="15">
      <c r="A480" s="1" t="s">
        <v>4</v>
      </c>
      <c r="B480" s="13"/>
      <c r="C480" s="14"/>
      <c r="D480" s="1" t="s">
        <v>480</v>
      </c>
      <c r="E480" s="4">
        <v>656444.41</v>
      </c>
      <c r="F480" s="5">
        <v>592928.53</v>
      </c>
      <c r="G480" s="6">
        <f t="shared" si="7"/>
        <v>90.32425609352055</v>
      </c>
    </row>
    <row r="481" spans="1:7" ht="15">
      <c r="A481" s="1" t="s">
        <v>4</v>
      </c>
      <c r="B481" s="13"/>
      <c r="C481" s="14"/>
      <c r="D481" s="1" t="s">
        <v>481</v>
      </c>
      <c r="E481" s="4">
        <v>1386944.68</v>
      </c>
      <c r="F481" s="5">
        <v>1256685.35</v>
      </c>
      <c r="G481" s="6">
        <f t="shared" si="7"/>
        <v>90.60818128665377</v>
      </c>
    </row>
    <row r="482" spans="1:7" ht="15">
      <c r="A482" s="1" t="s">
        <v>4</v>
      </c>
      <c r="B482" s="13"/>
      <c r="C482" s="14"/>
      <c r="D482" s="1" t="s">
        <v>482</v>
      </c>
      <c r="E482" s="4">
        <v>1330322.08</v>
      </c>
      <c r="F482" s="5">
        <v>1218601.58</v>
      </c>
      <c r="G482" s="6">
        <f t="shared" si="7"/>
        <v>91.60199611209941</v>
      </c>
    </row>
    <row r="483" spans="1:7" ht="15">
      <c r="A483" s="1" t="s">
        <v>4</v>
      </c>
      <c r="B483" s="13"/>
      <c r="C483" s="14"/>
      <c r="D483" s="1" t="s">
        <v>483</v>
      </c>
      <c r="E483" s="4">
        <v>0</v>
      </c>
      <c r="F483" s="5">
        <v>69443.07</v>
      </c>
      <c r="G483" s="6">
        <v>0</v>
      </c>
    </row>
    <row r="484" spans="1:7" ht="15">
      <c r="A484" s="1" t="s">
        <v>4</v>
      </c>
      <c r="B484" s="13"/>
      <c r="C484" s="14"/>
      <c r="D484" s="1" t="s">
        <v>484</v>
      </c>
      <c r="E484" s="4">
        <v>1977781.58</v>
      </c>
      <c r="F484" s="5">
        <v>1835977.92</v>
      </c>
      <c r="G484" s="6">
        <f t="shared" si="7"/>
        <v>92.83016580627674</v>
      </c>
    </row>
    <row r="485" spans="1:7" ht="15">
      <c r="A485" s="1" t="s">
        <v>4</v>
      </c>
      <c r="B485" s="13"/>
      <c r="C485" s="14"/>
      <c r="D485" s="1" t="s">
        <v>485</v>
      </c>
      <c r="E485" s="4">
        <v>958710.73</v>
      </c>
      <c r="F485" s="5">
        <v>840992.47</v>
      </c>
      <c r="G485" s="6">
        <f aca="true" t="shared" si="8" ref="G485:G545">F485/E485*100</f>
        <v>87.72119093733309</v>
      </c>
    </row>
    <row r="486" spans="1:7" ht="15">
      <c r="A486" s="1" t="s">
        <v>4</v>
      </c>
      <c r="B486" s="13"/>
      <c r="C486" s="14"/>
      <c r="D486" s="1" t="s">
        <v>486</v>
      </c>
      <c r="E486" s="4">
        <v>0</v>
      </c>
      <c r="F486" s="5">
        <v>79044.48</v>
      </c>
      <c r="G486" s="6">
        <v>0</v>
      </c>
    </row>
    <row r="487" spans="1:7" ht="15">
      <c r="A487" s="1" t="s">
        <v>4</v>
      </c>
      <c r="B487" s="13"/>
      <c r="C487" s="14"/>
      <c r="D487" s="1" t="s">
        <v>487</v>
      </c>
      <c r="E487" s="4">
        <v>1009782.13</v>
      </c>
      <c r="F487" s="5">
        <v>952153.33</v>
      </c>
      <c r="G487" s="6">
        <f t="shared" si="8"/>
        <v>94.29294713306126</v>
      </c>
    </row>
    <row r="488" spans="1:7" ht="15">
      <c r="A488" s="1" t="s">
        <v>4</v>
      </c>
      <c r="B488" s="13"/>
      <c r="C488" s="14"/>
      <c r="D488" s="1" t="s">
        <v>488</v>
      </c>
      <c r="E488" s="4">
        <v>806931.3</v>
      </c>
      <c r="F488" s="5">
        <v>746050.37</v>
      </c>
      <c r="G488" s="6">
        <f t="shared" si="8"/>
        <v>92.45525238641751</v>
      </c>
    </row>
    <row r="489" spans="1:7" ht="15">
      <c r="A489" s="1" t="s">
        <v>4</v>
      </c>
      <c r="B489" s="13"/>
      <c r="C489" s="14"/>
      <c r="D489" s="1" t="s">
        <v>489</v>
      </c>
      <c r="E489" s="4">
        <v>803659.3400000001</v>
      </c>
      <c r="F489" s="5">
        <v>712202.07</v>
      </c>
      <c r="G489" s="6">
        <f t="shared" si="8"/>
        <v>88.61989583795541</v>
      </c>
    </row>
    <row r="490" spans="1:7" ht="15">
      <c r="A490" s="1" t="s">
        <v>4</v>
      </c>
      <c r="B490" s="13"/>
      <c r="C490" s="14"/>
      <c r="D490" s="1" t="s">
        <v>490</v>
      </c>
      <c r="E490" s="4">
        <v>935239.95</v>
      </c>
      <c r="F490" s="5">
        <v>908239.15</v>
      </c>
      <c r="G490" s="6">
        <f t="shared" si="8"/>
        <v>97.11295480908403</v>
      </c>
    </row>
    <row r="491" spans="1:7" ht="15">
      <c r="A491" s="1" t="s">
        <v>4</v>
      </c>
      <c r="B491" s="13"/>
      <c r="C491" s="14"/>
      <c r="D491" s="1" t="s">
        <v>491</v>
      </c>
      <c r="E491" s="4">
        <v>424677.21</v>
      </c>
      <c r="F491" s="5">
        <v>384445.57</v>
      </c>
      <c r="G491" s="6">
        <f t="shared" si="8"/>
        <v>90.52653661353762</v>
      </c>
    </row>
    <row r="492" spans="1:7" ht="15">
      <c r="A492" s="1" t="s">
        <v>4</v>
      </c>
      <c r="B492" s="13"/>
      <c r="C492" s="14"/>
      <c r="D492" s="1" t="s">
        <v>492</v>
      </c>
      <c r="E492" s="4">
        <v>816308.87</v>
      </c>
      <c r="F492" s="5">
        <v>756752.5</v>
      </c>
      <c r="G492" s="6">
        <f t="shared" si="8"/>
        <v>92.70418683555405</v>
      </c>
    </row>
    <row r="493" spans="1:7" ht="15">
      <c r="A493" s="1" t="s">
        <v>4</v>
      </c>
      <c r="B493" s="13"/>
      <c r="C493" s="14"/>
      <c r="D493" s="1" t="s">
        <v>493</v>
      </c>
      <c r="E493" s="4">
        <v>821403.08</v>
      </c>
      <c r="F493" s="5">
        <v>720085.37</v>
      </c>
      <c r="G493" s="6">
        <f t="shared" si="8"/>
        <v>87.66528730328112</v>
      </c>
    </row>
    <row r="494" spans="1:7" ht="15">
      <c r="A494" s="1" t="s">
        <v>4</v>
      </c>
      <c r="B494" s="13"/>
      <c r="C494" s="14"/>
      <c r="D494" s="1" t="s">
        <v>494</v>
      </c>
      <c r="E494" s="4">
        <v>1313426.9</v>
      </c>
      <c r="F494" s="5">
        <v>1052098.42</v>
      </c>
      <c r="G494" s="6">
        <f t="shared" si="8"/>
        <v>80.10330989870849</v>
      </c>
    </row>
    <row r="495" spans="1:7" ht="15">
      <c r="A495" s="1" t="s">
        <v>4</v>
      </c>
      <c r="B495" s="13"/>
      <c r="C495" s="14"/>
      <c r="D495" s="1" t="s">
        <v>495</v>
      </c>
      <c r="E495" s="4">
        <v>1595206.32</v>
      </c>
      <c r="F495" s="5">
        <v>1488686.8</v>
      </c>
      <c r="G495" s="6">
        <f t="shared" si="8"/>
        <v>93.32252394787403</v>
      </c>
    </row>
    <row r="496" spans="1:7" ht="15">
      <c r="A496" s="1" t="s">
        <v>4</v>
      </c>
      <c r="B496" s="13"/>
      <c r="C496" s="14"/>
      <c r="D496" s="1" t="s">
        <v>496</v>
      </c>
      <c r="E496" s="4">
        <v>794990.65</v>
      </c>
      <c r="F496" s="5">
        <v>738461.96</v>
      </c>
      <c r="G496" s="6">
        <f t="shared" si="8"/>
        <v>92.88938932803799</v>
      </c>
    </row>
    <row r="497" spans="1:7" ht="15">
      <c r="A497" s="1" t="s">
        <v>4</v>
      </c>
      <c r="B497" s="13"/>
      <c r="C497" s="14"/>
      <c r="D497" s="1" t="s">
        <v>497</v>
      </c>
      <c r="E497" s="4">
        <v>2377523</v>
      </c>
      <c r="F497" s="5">
        <v>2171086.03</v>
      </c>
      <c r="G497" s="6">
        <f t="shared" si="8"/>
        <v>91.31714099085477</v>
      </c>
    </row>
    <row r="498" spans="1:7" ht="15">
      <c r="A498" s="1" t="s">
        <v>4</v>
      </c>
      <c r="B498" s="13"/>
      <c r="C498" s="14"/>
      <c r="D498" s="1" t="s">
        <v>498</v>
      </c>
      <c r="E498" s="4">
        <v>1935609</v>
      </c>
      <c r="F498" s="5">
        <v>1789442.89</v>
      </c>
      <c r="G498" s="6">
        <f t="shared" si="8"/>
        <v>92.44857251645348</v>
      </c>
    </row>
    <row r="499" spans="1:7" ht="15">
      <c r="A499" s="1" t="s">
        <v>4</v>
      </c>
      <c r="B499" s="13"/>
      <c r="C499" s="14"/>
      <c r="D499" s="1" t="s">
        <v>499</v>
      </c>
      <c r="E499" s="4">
        <v>2004581.6</v>
      </c>
      <c r="F499" s="5">
        <v>1839572.3</v>
      </c>
      <c r="G499" s="6">
        <f t="shared" si="8"/>
        <v>91.76839196768044</v>
      </c>
    </row>
    <row r="500" spans="1:7" ht="15">
      <c r="A500" s="1" t="s">
        <v>4</v>
      </c>
      <c r="B500" s="13"/>
      <c r="C500" s="14"/>
      <c r="D500" s="1" t="s">
        <v>500</v>
      </c>
      <c r="E500" s="4">
        <v>1541019.23</v>
      </c>
      <c r="F500" s="5">
        <v>1439337.87</v>
      </c>
      <c r="G500" s="6">
        <f t="shared" si="8"/>
        <v>93.40168130153704</v>
      </c>
    </row>
    <row r="501" spans="1:7" ht="15">
      <c r="A501" s="1" t="s">
        <v>4</v>
      </c>
      <c r="B501" s="13"/>
      <c r="C501" s="14"/>
      <c r="D501" s="1" t="s">
        <v>501</v>
      </c>
      <c r="E501" s="4">
        <v>2020.42</v>
      </c>
      <c r="F501" s="5">
        <v>359896.72</v>
      </c>
      <c r="G501" s="6">
        <f t="shared" si="8"/>
        <v>17812.96562100949</v>
      </c>
    </row>
    <row r="502" spans="1:7" ht="15">
      <c r="A502" s="1" t="s">
        <v>4</v>
      </c>
      <c r="B502" s="13"/>
      <c r="C502" s="14"/>
      <c r="D502" s="1" t="s">
        <v>502</v>
      </c>
      <c r="E502" s="4">
        <v>1325539.1500000001</v>
      </c>
      <c r="F502" s="5">
        <v>1042494.76</v>
      </c>
      <c r="G502" s="6">
        <f t="shared" si="8"/>
        <v>78.64684796371347</v>
      </c>
    </row>
    <row r="503" spans="1:7" ht="15">
      <c r="A503" s="1" t="s">
        <v>4</v>
      </c>
      <c r="B503" s="13"/>
      <c r="C503" s="14"/>
      <c r="D503" s="1" t="s">
        <v>503</v>
      </c>
      <c r="E503" s="4">
        <v>400540.25</v>
      </c>
      <c r="F503" s="5">
        <v>384114.87</v>
      </c>
      <c r="G503" s="6">
        <f t="shared" si="8"/>
        <v>95.89919365157435</v>
      </c>
    </row>
    <row r="504" spans="1:7" ht="15">
      <c r="A504" s="1" t="s">
        <v>4</v>
      </c>
      <c r="B504" s="13"/>
      <c r="C504" s="14"/>
      <c r="D504" s="1" t="s">
        <v>504</v>
      </c>
      <c r="E504" s="4">
        <v>366356.55</v>
      </c>
      <c r="F504" s="5">
        <v>318890.89</v>
      </c>
      <c r="G504" s="6">
        <f t="shared" si="8"/>
        <v>87.0438620518727</v>
      </c>
    </row>
    <row r="505" spans="1:7" ht="15">
      <c r="A505" s="1" t="s">
        <v>4</v>
      </c>
      <c r="B505" s="13"/>
      <c r="C505" s="14"/>
      <c r="D505" s="1" t="s">
        <v>505</v>
      </c>
      <c r="E505" s="4">
        <v>2323917.0599999996</v>
      </c>
      <c r="F505" s="5">
        <v>2030673.02</v>
      </c>
      <c r="G505" s="6">
        <f t="shared" si="8"/>
        <v>87.38147565386866</v>
      </c>
    </row>
    <row r="506" spans="1:7" ht="15">
      <c r="A506" s="1" t="s">
        <v>4</v>
      </c>
      <c r="B506" s="13"/>
      <c r="C506" s="14"/>
      <c r="D506" s="1" t="s">
        <v>506</v>
      </c>
      <c r="E506" s="4">
        <v>1952097.17</v>
      </c>
      <c r="F506" s="5">
        <v>1699732.7</v>
      </c>
      <c r="G506" s="6">
        <f t="shared" si="8"/>
        <v>87.0721358609418</v>
      </c>
    </row>
    <row r="507" spans="1:7" ht="15">
      <c r="A507" s="1" t="s">
        <v>4</v>
      </c>
      <c r="B507" s="13"/>
      <c r="C507" s="14"/>
      <c r="D507" s="1" t="s">
        <v>507</v>
      </c>
      <c r="E507" s="4">
        <v>880600</v>
      </c>
      <c r="F507" s="5">
        <v>848710.83</v>
      </c>
      <c r="G507" s="6">
        <f t="shared" si="8"/>
        <v>96.37869975017034</v>
      </c>
    </row>
    <row r="508" spans="1:7" ht="15">
      <c r="A508" s="1" t="s">
        <v>4</v>
      </c>
      <c r="B508" s="13"/>
      <c r="C508" s="14"/>
      <c r="D508" s="1" t="s">
        <v>508</v>
      </c>
      <c r="E508" s="4">
        <v>399928.43</v>
      </c>
      <c r="F508" s="5">
        <v>365353.37</v>
      </c>
      <c r="G508" s="6">
        <f t="shared" si="8"/>
        <v>91.35468813757501</v>
      </c>
    </row>
    <row r="509" spans="1:7" ht="15">
      <c r="A509" s="1" t="s">
        <v>4</v>
      </c>
      <c r="B509" s="13"/>
      <c r="C509" s="14"/>
      <c r="D509" s="1" t="s">
        <v>509</v>
      </c>
      <c r="E509" s="4">
        <v>1935994.83</v>
      </c>
      <c r="F509" s="5">
        <v>1768392.79</v>
      </c>
      <c r="G509" s="6">
        <f t="shared" si="8"/>
        <v>91.34284671617641</v>
      </c>
    </row>
    <row r="510" spans="1:7" ht="15">
      <c r="A510" s="1" t="s">
        <v>4</v>
      </c>
      <c r="B510" s="13"/>
      <c r="C510" s="14"/>
      <c r="D510" s="1" t="s">
        <v>510</v>
      </c>
      <c r="E510" s="4">
        <v>513888.52999999997</v>
      </c>
      <c r="F510" s="5">
        <v>472273.19</v>
      </c>
      <c r="G510" s="6">
        <f t="shared" si="8"/>
        <v>91.90187412822777</v>
      </c>
    </row>
    <row r="511" spans="1:7" ht="15">
      <c r="A511" s="1" t="s">
        <v>4</v>
      </c>
      <c r="B511" s="13"/>
      <c r="C511" s="14"/>
      <c r="D511" s="1" t="s">
        <v>511</v>
      </c>
      <c r="E511" s="4">
        <v>1940395.05</v>
      </c>
      <c r="F511" s="5">
        <v>1720589.53</v>
      </c>
      <c r="G511" s="6">
        <f t="shared" si="8"/>
        <v>88.67212529737178</v>
      </c>
    </row>
    <row r="512" spans="1:7" ht="15">
      <c r="A512" s="1" t="s">
        <v>4</v>
      </c>
      <c r="B512" s="13"/>
      <c r="C512" s="14"/>
      <c r="D512" s="1" t="s">
        <v>512</v>
      </c>
      <c r="E512" s="4">
        <v>0</v>
      </c>
      <c r="F512" s="5">
        <v>52232.27</v>
      </c>
      <c r="G512" s="6">
        <v>0</v>
      </c>
    </row>
    <row r="513" spans="1:7" ht="15">
      <c r="A513" s="1" t="s">
        <v>4</v>
      </c>
      <c r="B513" s="13"/>
      <c r="C513" s="14"/>
      <c r="D513" s="1" t="s">
        <v>513</v>
      </c>
      <c r="E513" s="4">
        <v>1409405.57</v>
      </c>
      <c r="F513" s="5">
        <v>1348760.2</v>
      </c>
      <c r="G513" s="6">
        <f t="shared" si="8"/>
        <v>95.69709590405549</v>
      </c>
    </row>
    <row r="514" spans="1:7" ht="15">
      <c r="A514" s="1" t="s">
        <v>4</v>
      </c>
      <c r="B514" s="13"/>
      <c r="C514" s="14"/>
      <c r="D514" s="1" t="s">
        <v>514</v>
      </c>
      <c r="E514" s="4">
        <v>807687.25</v>
      </c>
      <c r="F514" s="5">
        <v>743085.07</v>
      </c>
      <c r="G514" s="6">
        <f t="shared" si="8"/>
        <v>92.00158477182845</v>
      </c>
    </row>
    <row r="515" spans="1:7" ht="15">
      <c r="A515" s="1" t="s">
        <v>4</v>
      </c>
      <c r="B515" s="13"/>
      <c r="C515" s="14"/>
      <c r="D515" s="1" t="s">
        <v>515</v>
      </c>
      <c r="E515" s="4">
        <v>1351740.74</v>
      </c>
      <c r="F515" s="5">
        <v>1276711.2</v>
      </c>
      <c r="G515" s="6">
        <f t="shared" si="8"/>
        <v>94.44941342819926</v>
      </c>
    </row>
    <row r="516" spans="1:7" ht="15">
      <c r="A516" s="1" t="s">
        <v>4</v>
      </c>
      <c r="B516" s="13"/>
      <c r="C516" s="14"/>
      <c r="D516" s="1" t="s">
        <v>516</v>
      </c>
      <c r="E516" s="4">
        <v>579278.54</v>
      </c>
      <c r="F516" s="5">
        <v>518330.34</v>
      </c>
      <c r="G516" s="6">
        <f t="shared" si="8"/>
        <v>89.47860212463593</v>
      </c>
    </row>
    <row r="517" spans="1:7" ht="15">
      <c r="A517" s="1" t="s">
        <v>4</v>
      </c>
      <c r="B517" s="13"/>
      <c r="C517" s="14"/>
      <c r="D517" s="1" t="s">
        <v>517</v>
      </c>
      <c r="E517" s="4">
        <v>25055.86</v>
      </c>
      <c r="F517" s="5">
        <v>11215.83</v>
      </c>
      <c r="G517" s="6">
        <f t="shared" si="8"/>
        <v>44.76330088051258</v>
      </c>
    </row>
    <row r="518" spans="1:7" ht="15">
      <c r="A518" s="1" t="s">
        <v>4</v>
      </c>
      <c r="B518" s="13"/>
      <c r="C518" s="14"/>
      <c r="D518" s="1" t="s">
        <v>518</v>
      </c>
      <c r="E518" s="4">
        <v>31309.660000000003</v>
      </c>
      <c r="F518" s="5">
        <v>28500.73</v>
      </c>
      <c r="G518" s="6">
        <f t="shared" si="8"/>
        <v>91.02855157162357</v>
      </c>
    </row>
    <row r="519" spans="1:7" ht="15">
      <c r="A519" s="1" t="s">
        <v>4</v>
      </c>
      <c r="B519" s="13"/>
      <c r="C519" s="14"/>
      <c r="D519" s="1" t="s">
        <v>519</v>
      </c>
      <c r="E519" s="4">
        <v>751459.37</v>
      </c>
      <c r="F519" s="5">
        <v>736898.54</v>
      </c>
      <c r="G519" s="6">
        <f t="shared" si="8"/>
        <v>98.06232637700693</v>
      </c>
    </row>
    <row r="520" spans="1:7" ht="15">
      <c r="A520" s="1" t="s">
        <v>4</v>
      </c>
      <c r="B520" s="13"/>
      <c r="C520" s="14"/>
      <c r="D520" s="1" t="s">
        <v>520</v>
      </c>
      <c r="E520" s="4">
        <v>1379962.97</v>
      </c>
      <c r="F520" s="5">
        <v>1257904.54</v>
      </c>
      <c r="G520" s="6">
        <f t="shared" si="8"/>
        <v>91.15494888967926</v>
      </c>
    </row>
    <row r="521" spans="1:7" ht="15">
      <c r="A521" s="1" t="s">
        <v>4</v>
      </c>
      <c r="B521" s="13"/>
      <c r="C521" s="14"/>
      <c r="D521" s="1" t="s">
        <v>521</v>
      </c>
      <c r="E521" s="4">
        <v>1037574.25</v>
      </c>
      <c r="F521" s="5">
        <v>944475.35</v>
      </c>
      <c r="G521" s="6">
        <f t="shared" si="8"/>
        <v>91.02725419409742</v>
      </c>
    </row>
    <row r="522" spans="1:7" ht="15">
      <c r="A522" s="1" t="s">
        <v>4</v>
      </c>
      <c r="B522" s="13"/>
      <c r="C522" s="14"/>
      <c r="D522" s="1" t="s">
        <v>522</v>
      </c>
      <c r="E522" s="4">
        <v>1188175.44</v>
      </c>
      <c r="F522" s="5">
        <v>918704.89</v>
      </c>
      <c r="G522" s="6">
        <f t="shared" si="8"/>
        <v>77.32064298518071</v>
      </c>
    </row>
    <row r="523" spans="1:7" ht="15">
      <c r="A523" s="1" t="s">
        <v>4</v>
      </c>
      <c r="B523" s="13"/>
      <c r="C523" s="14"/>
      <c r="D523" s="1" t="s">
        <v>523</v>
      </c>
      <c r="E523" s="4">
        <v>335305.47000000003</v>
      </c>
      <c r="F523" s="5">
        <v>263038.74</v>
      </c>
      <c r="G523" s="6">
        <f t="shared" si="8"/>
        <v>78.44749445930601</v>
      </c>
    </row>
    <row r="524" spans="1:7" ht="15">
      <c r="A524" s="1" t="s">
        <v>4</v>
      </c>
      <c r="B524" s="13"/>
      <c r="C524" s="14"/>
      <c r="D524" s="1" t="s">
        <v>524</v>
      </c>
      <c r="E524" s="4">
        <v>576854.9500000001</v>
      </c>
      <c r="F524" s="5">
        <v>569149.94</v>
      </c>
      <c r="G524" s="6">
        <f t="shared" si="8"/>
        <v>98.66430720582355</v>
      </c>
    </row>
    <row r="525" spans="1:7" ht="15">
      <c r="A525" s="1" t="s">
        <v>4</v>
      </c>
      <c r="B525" s="13"/>
      <c r="C525" s="14"/>
      <c r="D525" s="1" t="s">
        <v>525</v>
      </c>
      <c r="E525" s="4">
        <v>156394.56999999998</v>
      </c>
      <c r="F525" s="5">
        <v>128819.08</v>
      </c>
      <c r="G525" s="6">
        <f t="shared" si="8"/>
        <v>82.36800037239146</v>
      </c>
    </row>
    <row r="526" spans="1:7" ht="15">
      <c r="A526" s="1" t="s">
        <v>4</v>
      </c>
      <c r="B526" s="13"/>
      <c r="C526" s="14"/>
      <c r="D526" s="1" t="s">
        <v>526</v>
      </c>
      <c r="E526" s="4">
        <v>626017.54</v>
      </c>
      <c r="F526" s="5">
        <v>496298.31</v>
      </c>
      <c r="G526" s="6">
        <f t="shared" si="8"/>
        <v>79.27865886952624</v>
      </c>
    </row>
    <row r="527" spans="1:7" ht="15">
      <c r="A527" s="1" t="s">
        <v>4</v>
      </c>
      <c r="B527" s="13"/>
      <c r="C527" s="14"/>
      <c r="D527" s="1" t="s">
        <v>527</v>
      </c>
      <c r="E527" s="4">
        <v>609144.54</v>
      </c>
      <c r="F527" s="5">
        <v>491617.77</v>
      </c>
      <c r="G527" s="6">
        <f t="shared" si="8"/>
        <v>80.70625897754907</v>
      </c>
    </row>
    <row r="528" spans="1:7" ht="15">
      <c r="A528" s="1" t="s">
        <v>4</v>
      </c>
      <c r="B528" s="13"/>
      <c r="C528" s="14"/>
      <c r="D528" s="1" t="s">
        <v>528</v>
      </c>
      <c r="E528" s="4">
        <v>634159.01</v>
      </c>
      <c r="F528" s="5">
        <v>482844.43</v>
      </c>
      <c r="G528" s="6">
        <f t="shared" si="8"/>
        <v>76.13933136422676</v>
      </c>
    </row>
    <row r="529" spans="1:7" ht="15">
      <c r="A529" s="1" t="s">
        <v>4</v>
      </c>
      <c r="B529" s="13"/>
      <c r="C529" s="14"/>
      <c r="D529" s="1" t="s">
        <v>529</v>
      </c>
      <c r="E529" s="4">
        <v>645012.5499999999</v>
      </c>
      <c r="F529" s="5">
        <v>595734.88</v>
      </c>
      <c r="G529" s="6">
        <f t="shared" si="8"/>
        <v>92.36019981316643</v>
      </c>
    </row>
    <row r="530" spans="1:7" ht="15">
      <c r="A530" s="1" t="s">
        <v>4</v>
      </c>
      <c r="B530" s="13"/>
      <c r="C530" s="14"/>
      <c r="D530" s="1" t="s">
        <v>530</v>
      </c>
      <c r="E530" s="4">
        <v>640424.3899999999</v>
      </c>
      <c r="F530" s="5">
        <v>556646.11</v>
      </c>
      <c r="G530" s="6">
        <f t="shared" si="8"/>
        <v>86.91831833575235</v>
      </c>
    </row>
    <row r="531" spans="1:7" ht="15">
      <c r="A531" s="1" t="s">
        <v>4</v>
      </c>
      <c r="B531" s="13"/>
      <c r="C531" s="14"/>
      <c r="D531" s="1" t="s">
        <v>531</v>
      </c>
      <c r="E531" s="4">
        <v>700703.53</v>
      </c>
      <c r="F531" s="5">
        <v>514948.32</v>
      </c>
      <c r="G531" s="6">
        <f t="shared" si="8"/>
        <v>73.49018492885287</v>
      </c>
    </row>
    <row r="532" spans="1:7" ht="15">
      <c r="A532" s="1" t="s">
        <v>4</v>
      </c>
      <c r="B532" s="13"/>
      <c r="C532" s="14"/>
      <c r="D532" s="1" t="s">
        <v>532</v>
      </c>
      <c r="E532" s="4">
        <v>1246500.7</v>
      </c>
      <c r="F532" s="5">
        <v>1137862.3</v>
      </c>
      <c r="G532" s="6">
        <f t="shared" si="8"/>
        <v>91.28452956344108</v>
      </c>
    </row>
    <row r="533" spans="1:7" ht="15">
      <c r="A533" s="1" t="s">
        <v>4</v>
      </c>
      <c r="B533" s="13"/>
      <c r="C533" s="14"/>
      <c r="D533" s="1" t="s">
        <v>533</v>
      </c>
      <c r="E533" s="4">
        <v>2173035.33</v>
      </c>
      <c r="F533" s="5">
        <v>1997590.2</v>
      </c>
      <c r="G533" s="6">
        <f t="shared" si="8"/>
        <v>91.9262642637292</v>
      </c>
    </row>
    <row r="534" spans="1:7" ht="15">
      <c r="A534" s="1" t="s">
        <v>4</v>
      </c>
      <c r="B534" s="13"/>
      <c r="C534" s="14"/>
      <c r="D534" s="1" t="s">
        <v>534</v>
      </c>
      <c r="E534" s="4">
        <v>88751.05</v>
      </c>
      <c r="F534" s="5">
        <v>87325.65</v>
      </c>
      <c r="G534" s="6">
        <f t="shared" si="8"/>
        <v>98.3939344942961</v>
      </c>
    </row>
    <row r="535" spans="1:7" ht="15">
      <c r="A535" s="1" t="s">
        <v>4</v>
      </c>
      <c r="B535" s="13"/>
      <c r="C535" s="14"/>
      <c r="D535" s="1" t="s">
        <v>535</v>
      </c>
      <c r="E535" s="4">
        <v>1008725.84</v>
      </c>
      <c r="F535" s="5">
        <v>936455.9</v>
      </c>
      <c r="G535" s="6">
        <f t="shared" si="8"/>
        <v>92.83552208794413</v>
      </c>
    </row>
    <row r="536" spans="1:7" ht="15">
      <c r="A536" s="1" t="s">
        <v>4</v>
      </c>
      <c r="B536" s="13"/>
      <c r="C536" s="14"/>
      <c r="D536" s="1" t="s">
        <v>536</v>
      </c>
      <c r="E536" s="4">
        <v>2215385.59</v>
      </c>
      <c r="F536" s="5">
        <v>1968336.61</v>
      </c>
      <c r="G536" s="6">
        <f t="shared" si="8"/>
        <v>88.84848844755734</v>
      </c>
    </row>
    <row r="537" spans="1:7" ht="15">
      <c r="A537" s="1" t="s">
        <v>4</v>
      </c>
      <c r="B537" s="13"/>
      <c r="C537" s="14"/>
      <c r="D537" s="1" t="s">
        <v>537</v>
      </c>
      <c r="E537" s="4">
        <v>902423.01</v>
      </c>
      <c r="F537" s="5">
        <v>758574.06</v>
      </c>
      <c r="G537" s="6">
        <f t="shared" si="8"/>
        <v>84.05969834479288</v>
      </c>
    </row>
    <row r="538" spans="1:7" ht="15">
      <c r="A538" s="1" t="s">
        <v>4</v>
      </c>
      <c r="B538" s="13"/>
      <c r="C538" s="14"/>
      <c r="D538" s="1" t="s">
        <v>538</v>
      </c>
      <c r="E538" s="4">
        <v>2146794.01</v>
      </c>
      <c r="F538" s="5">
        <v>2027112.98</v>
      </c>
      <c r="G538" s="6">
        <f t="shared" si="8"/>
        <v>94.4251274485343</v>
      </c>
    </row>
    <row r="539" spans="1:7" ht="15">
      <c r="A539" s="1" t="s">
        <v>4</v>
      </c>
      <c r="B539" s="13"/>
      <c r="C539" s="14"/>
      <c r="D539" s="1" t="s">
        <v>539</v>
      </c>
      <c r="E539" s="4">
        <v>869358.0800000001</v>
      </c>
      <c r="F539" s="5">
        <v>795517.25</v>
      </c>
      <c r="G539" s="6">
        <f t="shared" si="8"/>
        <v>91.50628127825073</v>
      </c>
    </row>
    <row r="540" spans="1:7" ht="15">
      <c r="A540" s="1" t="s">
        <v>4</v>
      </c>
      <c r="B540" s="13"/>
      <c r="C540" s="14"/>
      <c r="D540" s="1" t="s">
        <v>540</v>
      </c>
      <c r="E540" s="4">
        <v>885285.25</v>
      </c>
      <c r="F540" s="5">
        <v>782410.78</v>
      </c>
      <c r="G540" s="6">
        <f t="shared" si="8"/>
        <v>88.37951157550631</v>
      </c>
    </row>
    <row r="541" spans="1:7" ht="15">
      <c r="A541" s="1" t="s">
        <v>4</v>
      </c>
      <c r="B541" s="13"/>
      <c r="C541" s="14"/>
      <c r="D541" s="1" t="s">
        <v>541</v>
      </c>
      <c r="E541" s="4">
        <v>885775.8999999999</v>
      </c>
      <c r="F541" s="5">
        <v>826826.94</v>
      </c>
      <c r="G541" s="6">
        <f t="shared" si="8"/>
        <v>93.34493521442614</v>
      </c>
    </row>
    <row r="542" spans="1:7" ht="15">
      <c r="A542" s="1" t="s">
        <v>4</v>
      </c>
      <c r="B542" s="13"/>
      <c r="C542" s="14"/>
      <c r="D542" s="1" t="s">
        <v>542</v>
      </c>
      <c r="E542" s="4">
        <v>86822.84</v>
      </c>
      <c r="F542" s="5">
        <v>76988.39</v>
      </c>
      <c r="G542" s="6">
        <f t="shared" si="8"/>
        <v>88.67296900216579</v>
      </c>
    </row>
    <row r="543" spans="1:7" ht="15">
      <c r="A543" s="1" t="s">
        <v>4</v>
      </c>
      <c r="B543" s="13"/>
      <c r="C543" s="14"/>
      <c r="D543" s="1" t="s">
        <v>543</v>
      </c>
      <c r="E543" s="4">
        <v>82964.17</v>
      </c>
      <c r="F543" s="5">
        <v>80668</v>
      </c>
      <c r="G543" s="6">
        <f t="shared" si="8"/>
        <v>97.23233535633516</v>
      </c>
    </row>
    <row r="544" spans="1:7" ht="15">
      <c r="A544" s="1" t="s">
        <v>4</v>
      </c>
      <c r="B544" s="13"/>
      <c r="C544" s="14"/>
      <c r="D544" s="1" t="s">
        <v>544</v>
      </c>
      <c r="E544" s="4">
        <v>64780.77</v>
      </c>
      <c r="F544" s="5">
        <v>63648.53</v>
      </c>
      <c r="G544" s="6">
        <f t="shared" si="8"/>
        <v>98.25219737276973</v>
      </c>
    </row>
    <row r="545" spans="1:7" ht="15">
      <c r="A545" s="1" t="s">
        <v>4</v>
      </c>
      <c r="B545" s="13"/>
      <c r="C545" s="14"/>
      <c r="D545" s="1" t="s">
        <v>545</v>
      </c>
      <c r="E545" s="4">
        <v>80024.08</v>
      </c>
      <c r="F545" s="5">
        <v>77919.03</v>
      </c>
      <c r="G545" s="6">
        <f t="shared" si="8"/>
        <v>97.3694792867347</v>
      </c>
    </row>
    <row r="546" spans="1:7" ht="15">
      <c r="A546" s="1" t="s">
        <v>4</v>
      </c>
      <c r="B546" s="13"/>
      <c r="C546" s="14"/>
      <c r="D546" s="1" t="s">
        <v>546</v>
      </c>
      <c r="E546" s="4">
        <v>79953.42</v>
      </c>
      <c r="F546" s="5">
        <v>78593.27</v>
      </c>
      <c r="G546" s="6">
        <f aca="true" t="shared" si="9" ref="G546:G609">F546/E546*100</f>
        <v>98.29882198910316</v>
      </c>
    </row>
    <row r="547" spans="1:7" ht="15">
      <c r="A547" s="1" t="s">
        <v>4</v>
      </c>
      <c r="B547" s="13"/>
      <c r="C547" s="14"/>
      <c r="D547" s="1" t="s">
        <v>547</v>
      </c>
      <c r="E547" s="4">
        <v>151563.12</v>
      </c>
      <c r="F547" s="5">
        <v>150531.41</v>
      </c>
      <c r="G547" s="6">
        <f t="shared" si="9"/>
        <v>99.31928690831913</v>
      </c>
    </row>
    <row r="548" spans="1:7" ht="15">
      <c r="A548" s="1" t="s">
        <v>4</v>
      </c>
      <c r="B548" s="13"/>
      <c r="C548" s="14"/>
      <c r="D548" s="1" t="s">
        <v>548</v>
      </c>
      <c r="E548" s="4">
        <v>215674.88</v>
      </c>
      <c r="F548" s="5">
        <v>202891.49</v>
      </c>
      <c r="G548" s="6">
        <f t="shared" si="9"/>
        <v>94.07284241910786</v>
      </c>
    </row>
    <row r="549" spans="1:7" ht="15">
      <c r="A549" s="1" t="s">
        <v>4</v>
      </c>
      <c r="B549" s="13"/>
      <c r="C549" s="14"/>
      <c r="D549" s="1" t="s">
        <v>549</v>
      </c>
      <c r="E549" s="4">
        <v>152105.69</v>
      </c>
      <c r="F549" s="5">
        <v>152037.01</v>
      </c>
      <c r="G549" s="6">
        <f t="shared" si="9"/>
        <v>99.95484718553264</v>
      </c>
    </row>
    <row r="550" spans="1:7" ht="15">
      <c r="A550" s="1" t="s">
        <v>4</v>
      </c>
      <c r="B550" s="13"/>
      <c r="C550" s="14"/>
      <c r="D550" s="1" t="s">
        <v>550</v>
      </c>
      <c r="E550" s="4">
        <v>151492.16</v>
      </c>
      <c r="F550" s="5">
        <v>145474.82</v>
      </c>
      <c r="G550" s="6">
        <f t="shared" si="9"/>
        <v>96.02795286567965</v>
      </c>
    </row>
    <row r="551" spans="1:7" ht="15">
      <c r="A551" s="1" t="s">
        <v>4</v>
      </c>
      <c r="B551" s="13"/>
      <c r="C551" s="14"/>
      <c r="D551" s="1" t="s">
        <v>551</v>
      </c>
      <c r="E551" s="4">
        <v>78321.31999999999</v>
      </c>
      <c r="F551" s="5">
        <v>60082.63</v>
      </c>
      <c r="G551" s="6">
        <f t="shared" si="9"/>
        <v>76.71299462266468</v>
      </c>
    </row>
    <row r="552" spans="1:7" ht="15">
      <c r="A552" s="1" t="s">
        <v>4</v>
      </c>
      <c r="B552" s="13"/>
      <c r="C552" s="14"/>
      <c r="D552" s="1" t="s">
        <v>552</v>
      </c>
      <c r="E552" s="4">
        <v>147469.42</v>
      </c>
      <c r="F552" s="5">
        <v>133889.68</v>
      </c>
      <c r="G552" s="6">
        <f t="shared" si="9"/>
        <v>90.7914874826252</v>
      </c>
    </row>
    <row r="553" spans="1:7" ht="15">
      <c r="A553" s="1" t="s">
        <v>4</v>
      </c>
      <c r="B553" s="13"/>
      <c r="C553" s="14"/>
      <c r="D553" s="1" t="s">
        <v>553</v>
      </c>
      <c r="E553" s="4">
        <v>619444.57</v>
      </c>
      <c r="F553" s="5">
        <v>455377.32</v>
      </c>
      <c r="G553" s="6">
        <f t="shared" si="9"/>
        <v>73.51381254338868</v>
      </c>
    </row>
    <row r="554" spans="1:7" ht="15">
      <c r="A554" s="1" t="s">
        <v>4</v>
      </c>
      <c r="B554" s="13"/>
      <c r="C554" s="14"/>
      <c r="D554" s="1" t="s">
        <v>554</v>
      </c>
      <c r="E554" s="4">
        <v>155540.74000000002</v>
      </c>
      <c r="F554" s="5">
        <v>133552.07</v>
      </c>
      <c r="G554" s="6">
        <f t="shared" si="9"/>
        <v>85.86307998791827</v>
      </c>
    </row>
    <row r="555" spans="1:7" ht="15">
      <c r="A555" s="1" t="s">
        <v>4</v>
      </c>
      <c r="B555" s="13"/>
      <c r="C555" s="14"/>
      <c r="D555" s="1" t="s">
        <v>555</v>
      </c>
      <c r="E555" s="4">
        <v>321756.39</v>
      </c>
      <c r="F555" s="5">
        <v>310497.68</v>
      </c>
      <c r="G555" s="6">
        <f t="shared" si="9"/>
        <v>96.50085892622054</v>
      </c>
    </row>
    <row r="556" spans="1:7" ht="15">
      <c r="A556" s="1" t="s">
        <v>4</v>
      </c>
      <c r="B556" s="13"/>
      <c r="C556" s="14"/>
      <c r="D556" s="1" t="s">
        <v>556</v>
      </c>
      <c r="E556" s="4">
        <v>310439.00999999995</v>
      </c>
      <c r="F556" s="5">
        <v>297411.59</v>
      </c>
      <c r="G556" s="6">
        <f t="shared" si="9"/>
        <v>95.80354930264726</v>
      </c>
    </row>
    <row r="557" spans="1:7" ht="15">
      <c r="A557" s="1" t="s">
        <v>4</v>
      </c>
      <c r="B557" s="13"/>
      <c r="C557" s="14"/>
      <c r="D557" s="1" t="s">
        <v>557</v>
      </c>
      <c r="E557" s="4">
        <v>314746.99</v>
      </c>
      <c r="F557" s="5">
        <v>279166.03</v>
      </c>
      <c r="G557" s="6">
        <f t="shared" si="9"/>
        <v>88.69537719804724</v>
      </c>
    </row>
    <row r="558" spans="1:7" ht="15">
      <c r="A558" s="1" t="s">
        <v>4</v>
      </c>
      <c r="B558" s="13"/>
      <c r="C558" s="14"/>
      <c r="D558" s="1" t="s">
        <v>558</v>
      </c>
      <c r="E558" s="4">
        <v>88727.2</v>
      </c>
      <c r="F558" s="5">
        <v>88727.18</v>
      </c>
      <c r="G558" s="6">
        <f t="shared" si="9"/>
        <v>99.99997745899792</v>
      </c>
    </row>
    <row r="559" spans="1:7" ht="15">
      <c r="A559" s="1" t="s">
        <v>4</v>
      </c>
      <c r="B559" s="13"/>
      <c r="C559" s="14"/>
      <c r="D559" s="1" t="s">
        <v>559</v>
      </c>
      <c r="E559" s="4">
        <v>329537.89999999997</v>
      </c>
      <c r="F559" s="5">
        <v>327963.79</v>
      </c>
      <c r="G559" s="6">
        <f t="shared" si="9"/>
        <v>99.52232808426588</v>
      </c>
    </row>
    <row r="560" spans="1:7" ht="15">
      <c r="A560" s="1" t="s">
        <v>4</v>
      </c>
      <c r="B560" s="13"/>
      <c r="C560" s="14"/>
      <c r="D560" s="1" t="s">
        <v>560</v>
      </c>
      <c r="E560" s="4">
        <v>314828.84</v>
      </c>
      <c r="F560" s="5">
        <v>288836.62</v>
      </c>
      <c r="G560" s="6">
        <f t="shared" si="9"/>
        <v>91.74401557366852</v>
      </c>
    </row>
    <row r="561" spans="1:7" ht="15">
      <c r="A561" s="1" t="s">
        <v>4</v>
      </c>
      <c r="B561" s="13"/>
      <c r="C561" s="14"/>
      <c r="D561" s="1" t="s">
        <v>561</v>
      </c>
      <c r="E561" s="4">
        <v>537068.2</v>
      </c>
      <c r="F561" s="5">
        <v>485720.01</v>
      </c>
      <c r="G561" s="6">
        <f t="shared" si="9"/>
        <v>90.4391676885729</v>
      </c>
    </row>
    <row r="562" spans="1:7" ht="15">
      <c r="A562" s="1" t="s">
        <v>4</v>
      </c>
      <c r="B562" s="13"/>
      <c r="C562" s="14"/>
      <c r="D562" s="1" t="s">
        <v>562</v>
      </c>
      <c r="E562" s="4">
        <v>308848.07</v>
      </c>
      <c r="F562" s="5">
        <v>280813.55</v>
      </c>
      <c r="G562" s="6">
        <f t="shared" si="9"/>
        <v>90.92287674001007</v>
      </c>
    </row>
    <row r="563" spans="1:7" ht="15">
      <c r="A563" s="1" t="s">
        <v>4</v>
      </c>
      <c r="B563" s="13"/>
      <c r="C563" s="14"/>
      <c r="D563" s="1" t="s">
        <v>563</v>
      </c>
      <c r="E563" s="4">
        <v>528177.03</v>
      </c>
      <c r="F563" s="5">
        <v>504454.85</v>
      </c>
      <c r="G563" s="6">
        <f t="shared" si="9"/>
        <v>95.50866875070277</v>
      </c>
    </row>
    <row r="564" spans="1:7" ht="15">
      <c r="A564" s="1" t="s">
        <v>4</v>
      </c>
      <c r="B564" s="13"/>
      <c r="C564" s="14"/>
      <c r="D564" s="1" t="s">
        <v>564</v>
      </c>
      <c r="E564" s="4">
        <v>535785.28</v>
      </c>
      <c r="F564" s="5">
        <v>474264.24</v>
      </c>
      <c r="G564" s="6">
        <f t="shared" si="9"/>
        <v>88.51759421236805</v>
      </c>
    </row>
    <row r="565" spans="1:7" ht="15">
      <c r="A565" s="1" t="s">
        <v>4</v>
      </c>
      <c r="B565" s="13"/>
      <c r="C565" s="14"/>
      <c r="D565" s="1" t="s">
        <v>565</v>
      </c>
      <c r="E565" s="4">
        <v>535953.8099999999</v>
      </c>
      <c r="F565" s="5">
        <v>524499.34</v>
      </c>
      <c r="G565" s="6">
        <f t="shared" si="9"/>
        <v>97.86278783987001</v>
      </c>
    </row>
    <row r="566" spans="1:7" ht="15">
      <c r="A566" s="1" t="s">
        <v>4</v>
      </c>
      <c r="B566" s="13"/>
      <c r="C566" s="14"/>
      <c r="D566" s="1" t="s">
        <v>566</v>
      </c>
      <c r="E566" s="4">
        <v>532923.4400000001</v>
      </c>
      <c r="F566" s="5">
        <v>455839.62</v>
      </c>
      <c r="G566" s="6">
        <f t="shared" si="9"/>
        <v>85.53566718701657</v>
      </c>
    </row>
    <row r="567" spans="1:7" ht="15">
      <c r="A567" s="1" t="s">
        <v>4</v>
      </c>
      <c r="B567" s="13"/>
      <c r="C567" s="14"/>
      <c r="D567" s="1" t="s">
        <v>567</v>
      </c>
      <c r="E567" s="4">
        <v>92378.59</v>
      </c>
      <c r="F567" s="5">
        <v>68201.34</v>
      </c>
      <c r="G567" s="6">
        <f t="shared" si="9"/>
        <v>73.82808072736334</v>
      </c>
    </row>
    <row r="568" spans="1:7" ht="15">
      <c r="A568" s="1" t="s">
        <v>4</v>
      </c>
      <c r="B568" s="13"/>
      <c r="C568" s="14"/>
      <c r="D568" s="1" t="s">
        <v>568</v>
      </c>
      <c r="E568" s="4">
        <v>311006.66000000003</v>
      </c>
      <c r="F568" s="5">
        <v>269598.72</v>
      </c>
      <c r="G568" s="6">
        <f t="shared" si="9"/>
        <v>86.68583495928992</v>
      </c>
    </row>
    <row r="569" spans="1:7" ht="15">
      <c r="A569" s="1" t="s">
        <v>4</v>
      </c>
      <c r="B569" s="13"/>
      <c r="C569" s="14"/>
      <c r="D569" s="1" t="s">
        <v>569</v>
      </c>
      <c r="E569" s="4">
        <v>680923.48</v>
      </c>
      <c r="F569" s="5">
        <v>573222.16</v>
      </c>
      <c r="G569" s="6">
        <f t="shared" si="9"/>
        <v>84.18305093547369</v>
      </c>
    </row>
    <row r="570" spans="1:7" ht="15">
      <c r="A570" s="1" t="s">
        <v>4</v>
      </c>
      <c r="B570" s="13"/>
      <c r="C570" s="14"/>
      <c r="D570" s="1" t="s">
        <v>570</v>
      </c>
      <c r="E570" s="4">
        <v>1112680.5</v>
      </c>
      <c r="F570" s="5">
        <v>913933.2</v>
      </c>
      <c r="G570" s="6">
        <f t="shared" si="9"/>
        <v>82.13797222113625</v>
      </c>
    </row>
    <row r="571" spans="1:7" ht="15">
      <c r="A571" s="1" t="s">
        <v>4</v>
      </c>
      <c r="B571" s="13"/>
      <c r="C571" s="14"/>
      <c r="D571" s="1" t="s">
        <v>571</v>
      </c>
      <c r="E571" s="4">
        <v>661282.55</v>
      </c>
      <c r="F571" s="5">
        <v>581302.87</v>
      </c>
      <c r="G571" s="6">
        <f t="shared" si="9"/>
        <v>87.90536964872277</v>
      </c>
    </row>
    <row r="572" spans="1:7" ht="15">
      <c r="A572" s="1" t="s">
        <v>4</v>
      </c>
      <c r="B572" s="13"/>
      <c r="C572" s="14"/>
      <c r="D572" s="1" t="s">
        <v>572</v>
      </c>
      <c r="E572" s="4">
        <v>941968.6</v>
      </c>
      <c r="F572" s="5">
        <v>840332.53</v>
      </c>
      <c r="G572" s="6">
        <f t="shared" si="9"/>
        <v>89.21024862187551</v>
      </c>
    </row>
    <row r="573" spans="1:7" ht="15">
      <c r="A573" s="1" t="s">
        <v>4</v>
      </c>
      <c r="B573" s="13"/>
      <c r="C573" s="14"/>
      <c r="D573" s="1" t="s">
        <v>573</v>
      </c>
      <c r="E573" s="4">
        <v>1868340.43</v>
      </c>
      <c r="F573" s="5">
        <v>1631882.68</v>
      </c>
      <c r="G573" s="6">
        <f t="shared" si="9"/>
        <v>87.34396867919835</v>
      </c>
    </row>
    <row r="574" spans="1:7" ht="15">
      <c r="A574" s="1" t="s">
        <v>4</v>
      </c>
      <c r="B574" s="13"/>
      <c r="C574" s="14"/>
      <c r="D574" s="1" t="s">
        <v>574</v>
      </c>
      <c r="E574" s="4">
        <v>657851.49</v>
      </c>
      <c r="F574" s="5">
        <v>607163.08</v>
      </c>
      <c r="G574" s="6">
        <f t="shared" si="9"/>
        <v>92.29485518076427</v>
      </c>
    </row>
    <row r="575" spans="1:7" ht="15">
      <c r="A575" s="1" t="s">
        <v>4</v>
      </c>
      <c r="B575" s="13"/>
      <c r="C575" s="14"/>
      <c r="D575" s="1" t="s">
        <v>575</v>
      </c>
      <c r="E575" s="4">
        <v>653461.33</v>
      </c>
      <c r="F575" s="5">
        <v>596334.36</v>
      </c>
      <c r="G575" s="6">
        <f t="shared" si="9"/>
        <v>91.25778873556298</v>
      </c>
    </row>
    <row r="576" spans="1:7" ht="15">
      <c r="A576" s="1" t="s">
        <v>4</v>
      </c>
      <c r="B576" s="13"/>
      <c r="C576" s="14"/>
      <c r="D576" s="1" t="s">
        <v>576</v>
      </c>
      <c r="E576" s="4">
        <v>660107.36</v>
      </c>
      <c r="F576" s="5">
        <v>636167.82</v>
      </c>
      <c r="G576" s="6">
        <f t="shared" si="9"/>
        <v>96.37338689876144</v>
      </c>
    </row>
    <row r="577" spans="1:7" ht="15">
      <c r="A577" s="1" t="s">
        <v>4</v>
      </c>
      <c r="B577" s="13"/>
      <c r="C577" s="14"/>
      <c r="D577" s="1" t="s">
        <v>577</v>
      </c>
      <c r="E577" s="4">
        <v>657815.68</v>
      </c>
      <c r="F577" s="5">
        <v>608125.88</v>
      </c>
      <c r="G577" s="6">
        <f t="shared" si="9"/>
        <v>92.44624269217783</v>
      </c>
    </row>
    <row r="578" spans="1:7" ht="15">
      <c r="A578" s="1" t="s">
        <v>4</v>
      </c>
      <c r="B578" s="13"/>
      <c r="C578" s="14"/>
      <c r="D578" s="1" t="s">
        <v>578</v>
      </c>
      <c r="E578" s="4">
        <v>154525.47</v>
      </c>
      <c r="F578" s="5">
        <v>152975.76</v>
      </c>
      <c r="G578" s="6">
        <f t="shared" si="9"/>
        <v>98.99711678599004</v>
      </c>
    </row>
    <row r="579" spans="1:7" ht="15">
      <c r="A579" s="1" t="s">
        <v>4</v>
      </c>
      <c r="B579" s="13"/>
      <c r="C579" s="14"/>
      <c r="D579" s="1" t="s">
        <v>579</v>
      </c>
      <c r="E579" s="4">
        <v>937053.81</v>
      </c>
      <c r="F579" s="5">
        <v>909504.63</v>
      </c>
      <c r="G579" s="6">
        <f t="shared" si="9"/>
        <v>97.06002155842043</v>
      </c>
    </row>
    <row r="580" spans="1:7" ht="15">
      <c r="A580" s="1" t="s">
        <v>4</v>
      </c>
      <c r="B580" s="13"/>
      <c r="C580" s="14"/>
      <c r="D580" s="1" t="s">
        <v>580</v>
      </c>
      <c r="E580" s="4">
        <v>695173.1900000001</v>
      </c>
      <c r="F580" s="5">
        <v>649489.88</v>
      </c>
      <c r="G580" s="6">
        <f t="shared" si="9"/>
        <v>93.4284994506189</v>
      </c>
    </row>
    <row r="581" spans="1:7" ht="15">
      <c r="A581" s="1" t="s">
        <v>4</v>
      </c>
      <c r="B581" s="13"/>
      <c r="C581" s="14"/>
      <c r="D581" s="1" t="s">
        <v>581</v>
      </c>
      <c r="E581" s="4">
        <v>649173.63</v>
      </c>
      <c r="F581" s="5">
        <v>596778.64</v>
      </c>
      <c r="G581" s="6">
        <f t="shared" si="9"/>
        <v>91.9289712984799</v>
      </c>
    </row>
    <row r="582" spans="1:7" ht="15">
      <c r="A582" s="1" t="s">
        <v>4</v>
      </c>
      <c r="B582" s="13"/>
      <c r="C582" s="14"/>
      <c r="D582" s="1" t="s">
        <v>582</v>
      </c>
      <c r="E582" s="4">
        <v>643954.13</v>
      </c>
      <c r="F582" s="5">
        <v>582047.59</v>
      </c>
      <c r="G582" s="6">
        <f t="shared" si="9"/>
        <v>90.38649849174816</v>
      </c>
    </row>
    <row r="583" spans="1:7" ht="15">
      <c r="A583" s="1" t="s">
        <v>4</v>
      </c>
      <c r="B583" s="13"/>
      <c r="C583" s="14"/>
      <c r="D583" s="1" t="s">
        <v>583</v>
      </c>
      <c r="E583" s="4">
        <v>690007.29</v>
      </c>
      <c r="F583" s="5">
        <v>544768.86</v>
      </c>
      <c r="G583" s="6">
        <f t="shared" si="9"/>
        <v>78.95117455932964</v>
      </c>
    </row>
    <row r="584" spans="1:7" ht="15">
      <c r="A584" s="1" t="s">
        <v>4</v>
      </c>
      <c r="B584" s="13"/>
      <c r="C584" s="14"/>
      <c r="D584" s="1" t="s">
        <v>584</v>
      </c>
      <c r="E584" s="4">
        <v>706616.12</v>
      </c>
      <c r="F584" s="5">
        <v>665743.7</v>
      </c>
      <c r="G584" s="6">
        <f t="shared" si="9"/>
        <v>94.21575324378391</v>
      </c>
    </row>
    <row r="585" spans="1:7" ht="15">
      <c r="A585" s="1" t="s">
        <v>4</v>
      </c>
      <c r="B585" s="13"/>
      <c r="C585" s="14"/>
      <c r="D585" s="1" t="s">
        <v>585</v>
      </c>
      <c r="E585" s="4">
        <v>999530.1100000001</v>
      </c>
      <c r="F585" s="5">
        <v>896340.73</v>
      </c>
      <c r="G585" s="6">
        <f t="shared" si="9"/>
        <v>89.67621095476552</v>
      </c>
    </row>
    <row r="586" spans="1:7" ht="15">
      <c r="A586" s="1" t="s">
        <v>4</v>
      </c>
      <c r="B586" s="13"/>
      <c r="C586" s="14"/>
      <c r="D586" s="1" t="s">
        <v>586</v>
      </c>
      <c r="E586" s="4">
        <v>689954.92</v>
      </c>
      <c r="F586" s="5">
        <v>657051.4</v>
      </c>
      <c r="G586" s="6">
        <f t="shared" si="9"/>
        <v>95.23106234244985</v>
      </c>
    </row>
    <row r="587" spans="1:7" ht="15">
      <c r="A587" s="1" t="s">
        <v>4</v>
      </c>
      <c r="B587" s="13"/>
      <c r="C587" s="14"/>
      <c r="D587" s="1" t="s">
        <v>587</v>
      </c>
      <c r="E587" s="4">
        <v>710966.98</v>
      </c>
      <c r="F587" s="5">
        <v>590440.75</v>
      </c>
      <c r="G587" s="6">
        <f t="shared" si="9"/>
        <v>83.04756291213413</v>
      </c>
    </row>
    <row r="588" spans="1:7" ht="15">
      <c r="A588" s="1" t="s">
        <v>4</v>
      </c>
      <c r="B588" s="13"/>
      <c r="C588" s="14"/>
      <c r="D588" s="1" t="s">
        <v>588</v>
      </c>
      <c r="E588" s="4">
        <v>1090490.61</v>
      </c>
      <c r="F588" s="5">
        <v>1047384.16</v>
      </c>
      <c r="G588" s="6">
        <f t="shared" si="9"/>
        <v>96.0470590388669</v>
      </c>
    </row>
    <row r="589" spans="1:7" ht="15">
      <c r="A589" s="1" t="s">
        <v>4</v>
      </c>
      <c r="B589" s="13"/>
      <c r="C589" s="14"/>
      <c r="D589" s="1" t="s">
        <v>589</v>
      </c>
      <c r="E589" s="4">
        <v>1066258.76</v>
      </c>
      <c r="F589" s="5">
        <v>985528.68</v>
      </c>
      <c r="G589" s="6">
        <f t="shared" si="9"/>
        <v>92.42865962479877</v>
      </c>
    </row>
    <row r="590" spans="1:7" ht="15">
      <c r="A590" s="1" t="s">
        <v>4</v>
      </c>
      <c r="B590" s="13"/>
      <c r="C590" s="14"/>
      <c r="D590" s="1" t="s">
        <v>590</v>
      </c>
      <c r="E590" s="4">
        <v>132320.44</v>
      </c>
      <c r="F590" s="5">
        <v>96335.62</v>
      </c>
      <c r="G590" s="6">
        <f t="shared" si="9"/>
        <v>72.80479115698225</v>
      </c>
    </row>
    <row r="591" spans="1:7" ht="15">
      <c r="A591" s="1" t="s">
        <v>4</v>
      </c>
      <c r="B591" s="13"/>
      <c r="C591" s="14"/>
      <c r="D591" s="1" t="s">
        <v>591</v>
      </c>
      <c r="E591" s="4">
        <v>1082004.76</v>
      </c>
      <c r="F591" s="5">
        <v>984214.47</v>
      </c>
      <c r="G591" s="6">
        <f t="shared" si="9"/>
        <v>90.96212016664326</v>
      </c>
    </row>
    <row r="592" spans="1:7" ht="15">
      <c r="A592" s="1" t="s">
        <v>4</v>
      </c>
      <c r="B592" s="13"/>
      <c r="C592" s="14"/>
      <c r="D592" s="1" t="s">
        <v>592</v>
      </c>
      <c r="E592" s="4">
        <v>752731.1799999999</v>
      </c>
      <c r="F592" s="5">
        <v>711642.85</v>
      </c>
      <c r="G592" s="6">
        <f t="shared" si="9"/>
        <v>94.54143376922424</v>
      </c>
    </row>
    <row r="593" spans="1:7" ht="15">
      <c r="A593" s="1" t="s">
        <v>4</v>
      </c>
      <c r="B593" s="13"/>
      <c r="C593" s="14"/>
      <c r="D593" s="1" t="s">
        <v>593</v>
      </c>
      <c r="E593" s="4">
        <v>1121745.8699999999</v>
      </c>
      <c r="F593" s="5">
        <v>1030880.33</v>
      </c>
      <c r="G593" s="6">
        <f t="shared" si="9"/>
        <v>91.89963231155022</v>
      </c>
    </row>
    <row r="594" spans="1:7" ht="15">
      <c r="A594" s="1" t="s">
        <v>4</v>
      </c>
      <c r="B594" s="13"/>
      <c r="C594" s="14"/>
      <c r="D594" s="1" t="s">
        <v>594</v>
      </c>
      <c r="E594" s="4">
        <v>1494164.09</v>
      </c>
      <c r="F594" s="5">
        <v>1406459.04</v>
      </c>
      <c r="G594" s="6">
        <f t="shared" si="9"/>
        <v>94.1301594257964</v>
      </c>
    </row>
    <row r="595" spans="1:7" ht="15">
      <c r="A595" s="1" t="s">
        <v>4</v>
      </c>
      <c r="B595" s="13"/>
      <c r="C595" s="14"/>
      <c r="D595" s="1" t="s">
        <v>595</v>
      </c>
      <c r="E595" s="4">
        <v>769824.53</v>
      </c>
      <c r="F595" s="5">
        <v>739624.42</v>
      </c>
      <c r="G595" s="6">
        <f t="shared" si="9"/>
        <v>96.0770138098873</v>
      </c>
    </row>
    <row r="596" spans="1:7" ht="15">
      <c r="A596" s="1" t="s">
        <v>4</v>
      </c>
      <c r="B596" s="13"/>
      <c r="C596" s="14"/>
      <c r="D596" s="1" t="s">
        <v>596</v>
      </c>
      <c r="E596" s="4">
        <v>568405.62</v>
      </c>
      <c r="F596" s="5">
        <v>544514.47</v>
      </c>
      <c r="G596" s="6">
        <f t="shared" si="9"/>
        <v>95.79681319829314</v>
      </c>
    </row>
    <row r="597" spans="1:7" ht="15">
      <c r="A597" s="1" t="s">
        <v>4</v>
      </c>
      <c r="B597" s="13"/>
      <c r="C597" s="14"/>
      <c r="D597" s="1" t="s">
        <v>597</v>
      </c>
      <c r="E597" s="4">
        <v>1088994.94</v>
      </c>
      <c r="F597" s="5">
        <v>1012290.82</v>
      </c>
      <c r="G597" s="6">
        <f t="shared" si="9"/>
        <v>92.95643008221874</v>
      </c>
    </row>
    <row r="598" spans="1:7" ht="15">
      <c r="A598" s="1" t="s">
        <v>4</v>
      </c>
      <c r="B598" s="13"/>
      <c r="C598" s="14"/>
      <c r="D598" s="1" t="s">
        <v>598</v>
      </c>
      <c r="E598" s="4">
        <v>568416.1499999999</v>
      </c>
      <c r="F598" s="5">
        <v>501320.17</v>
      </c>
      <c r="G598" s="6">
        <f t="shared" si="9"/>
        <v>88.19597578288374</v>
      </c>
    </row>
    <row r="599" spans="1:7" ht="15">
      <c r="A599" s="1" t="s">
        <v>4</v>
      </c>
      <c r="B599" s="13"/>
      <c r="C599" s="14"/>
      <c r="D599" s="1" t="s">
        <v>599</v>
      </c>
      <c r="E599" s="4">
        <v>150821.75</v>
      </c>
      <c r="F599" s="5">
        <v>145066.48</v>
      </c>
      <c r="G599" s="6">
        <f t="shared" si="9"/>
        <v>96.18405833376154</v>
      </c>
    </row>
    <row r="600" spans="1:7" ht="15">
      <c r="A600" s="1" t="s">
        <v>4</v>
      </c>
      <c r="B600" s="13"/>
      <c r="C600" s="14"/>
      <c r="D600" s="1" t="s">
        <v>600</v>
      </c>
      <c r="E600" s="4">
        <v>50661.2</v>
      </c>
      <c r="F600" s="5">
        <v>50661.2</v>
      </c>
      <c r="G600" s="6">
        <f t="shared" si="9"/>
        <v>100</v>
      </c>
    </row>
    <row r="601" spans="1:7" ht="15">
      <c r="A601" s="1" t="s">
        <v>4</v>
      </c>
      <c r="B601" s="13"/>
      <c r="C601" s="14"/>
      <c r="D601" s="1" t="s">
        <v>601</v>
      </c>
      <c r="E601" s="4">
        <v>950177.83</v>
      </c>
      <c r="F601" s="5">
        <v>897674.14</v>
      </c>
      <c r="G601" s="6">
        <f t="shared" si="9"/>
        <v>94.47433013670715</v>
      </c>
    </row>
    <row r="602" spans="1:7" ht="15">
      <c r="A602" s="1" t="s">
        <v>4</v>
      </c>
      <c r="B602" s="13"/>
      <c r="C602" s="14"/>
      <c r="D602" s="1" t="s">
        <v>602</v>
      </c>
      <c r="E602" s="4">
        <v>221409.16999999998</v>
      </c>
      <c r="F602" s="5">
        <v>198849.53</v>
      </c>
      <c r="G602" s="6">
        <f t="shared" si="9"/>
        <v>89.81088271998853</v>
      </c>
    </row>
    <row r="603" spans="1:7" ht="15">
      <c r="A603" s="1" t="s">
        <v>4</v>
      </c>
      <c r="B603" s="13"/>
      <c r="C603" s="14"/>
      <c r="D603" s="1" t="s">
        <v>603</v>
      </c>
      <c r="E603" s="4">
        <v>303602.06</v>
      </c>
      <c r="F603" s="5">
        <v>255590.21</v>
      </c>
      <c r="G603" s="6">
        <f t="shared" si="9"/>
        <v>84.18592746043949</v>
      </c>
    </row>
    <row r="604" spans="1:7" ht="15">
      <c r="A604" s="1" t="s">
        <v>4</v>
      </c>
      <c r="B604" s="13"/>
      <c r="C604" s="14"/>
      <c r="D604" s="1" t="s">
        <v>604</v>
      </c>
      <c r="E604" s="4">
        <v>9689.400000000001</v>
      </c>
      <c r="F604" s="5">
        <v>2494.44</v>
      </c>
      <c r="G604" s="6">
        <f t="shared" si="9"/>
        <v>25.744008916960798</v>
      </c>
    </row>
    <row r="605" spans="1:7" ht="15">
      <c r="A605" s="1" t="s">
        <v>4</v>
      </c>
      <c r="B605" s="13"/>
      <c r="C605" s="14"/>
      <c r="D605" s="1" t="s">
        <v>605</v>
      </c>
      <c r="E605" s="4">
        <v>295363.87000000005</v>
      </c>
      <c r="F605" s="5">
        <v>276223.32</v>
      </c>
      <c r="G605" s="6">
        <f t="shared" si="9"/>
        <v>93.5196711771145</v>
      </c>
    </row>
    <row r="606" spans="1:7" ht="15">
      <c r="A606" s="1" t="s">
        <v>4</v>
      </c>
      <c r="B606" s="13"/>
      <c r="C606" s="14"/>
      <c r="D606" s="1" t="s">
        <v>606</v>
      </c>
      <c r="E606" s="4">
        <v>58199.880000000005</v>
      </c>
      <c r="F606" s="5">
        <v>47655.15</v>
      </c>
      <c r="G606" s="6">
        <f t="shared" si="9"/>
        <v>81.88186985952548</v>
      </c>
    </row>
    <row r="607" spans="1:7" ht="15">
      <c r="A607" s="1" t="s">
        <v>4</v>
      </c>
      <c r="B607" s="13"/>
      <c r="C607" s="14"/>
      <c r="D607" s="1" t="s">
        <v>607</v>
      </c>
      <c r="E607" s="4">
        <v>315647.18</v>
      </c>
      <c r="F607" s="5">
        <v>252728.39</v>
      </c>
      <c r="G607" s="6">
        <f t="shared" si="9"/>
        <v>80.06673463707169</v>
      </c>
    </row>
    <row r="608" spans="1:7" ht="15">
      <c r="A608" s="1" t="s">
        <v>4</v>
      </c>
      <c r="B608" s="13"/>
      <c r="C608" s="14"/>
      <c r="D608" s="1" t="s">
        <v>608</v>
      </c>
      <c r="E608" s="4">
        <v>129756.00000000001</v>
      </c>
      <c r="F608" s="5">
        <v>129544.33</v>
      </c>
      <c r="G608" s="6">
        <f t="shared" si="9"/>
        <v>99.83687074200806</v>
      </c>
    </row>
    <row r="609" spans="1:7" ht="15">
      <c r="A609" s="1" t="s">
        <v>4</v>
      </c>
      <c r="B609" s="13"/>
      <c r="C609" s="14"/>
      <c r="D609" s="1" t="s">
        <v>609</v>
      </c>
      <c r="E609" s="4">
        <v>85995.16</v>
      </c>
      <c r="F609" s="5">
        <v>76817.72</v>
      </c>
      <c r="G609" s="6">
        <f t="shared" si="9"/>
        <v>89.32795752691197</v>
      </c>
    </row>
    <row r="610" spans="1:7" ht="15">
      <c r="A610" s="1" t="s">
        <v>4</v>
      </c>
      <c r="B610" s="13"/>
      <c r="C610" s="14"/>
      <c r="D610" s="1" t="s">
        <v>610</v>
      </c>
      <c r="E610" s="4">
        <v>1105837.75</v>
      </c>
      <c r="F610" s="5">
        <v>1063146.43</v>
      </c>
      <c r="G610" s="6">
        <f aca="true" t="shared" si="10" ref="G610:G673">F610/E610*100</f>
        <v>96.13945897578556</v>
      </c>
    </row>
    <row r="611" spans="1:7" ht="15">
      <c r="A611" s="1" t="s">
        <v>4</v>
      </c>
      <c r="B611" s="13"/>
      <c r="C611" s="14"/>
      <c r="D611" s="1" t="s">
        <v>611</v>
      </c>
      <c r="E611" s="4">
        <v>839152.3099999999</v>
      </c>
      <c r="F611" s="5">
        <v>654799.16</v>
      </c>
      <c r="G611" s="6">
        <f t="shared" si="10"/>
        <v>78.03102633418241</v>
      </c>
    </row>
    <row r="612" spans="1:7" ht="15">
      <c r="A612" s="1" t="s">
        <v>4</v>
      </c>
      <c r="B612" s="13"/>
      <c r="C612" s="14"/>
      <c r="D612" s="1" t="s">
        <v>612</v>
      </c>
      <c r="E612" s="4">
        <v>231346.88999999998</v>
      </c>
      <c r="F612" s="5">
        <v>213221.4</v>
      </c>
      <c r="G612" s="6">
        <f t="shared" si="10"/>
        <v>92.16523291063045</v>
      </c>
    </row>
    <row r="613" spans="1:7" ht="15">
      <c r="A613" s="1" t="s">
        <v>4</v>
      </c>
      <c r="B613" s="13"/>
      <c r="C613" s="14"/>
      <c r="D613" s="1" t="s">
        <v>613</v>
      </c>
      <c r="E613" s="4">
        <v>403746.98</v>
      </c>
      <c r="F613" s="5">
        <v>266227.98</v>
      </c>
      <c r="G613" s="6">
        <f t="shared" si="10"/>
        <v>65.93931179373776</v>
      </c>
    </row>
    <row r="614" spans="1:7" ht="15">
      <c r="A614" s="1" t="s">
        <v>4</v>
      </c>
      <c r="B614" s="13"/>
      <c r="C614" s="14"/>
      <c r="D614" s="1" t="s">
        <v>614</v>
      </c>
      <c r="E614" s="4">
        <v>1092520.9700000002</v>
      </c>
      <c r="F614" s="5">
        <v>889931.06</v>
      </c>
      <c r="G614" s="6">
        <f t="shared" si="10"/>
        <v>81.45665707450905</v>
      </c>
    </row>
    <row r="615" spans="1:7" ht="15">
      <c r="A615" s="1" t="s">
        <v>4</v>
      </c>
      <c r="B615" s="13"/>
      <c r="C615" s="14"/>
      <c r="D615" s="1" t="s">
        <v>615</v>
      </c>
      <c r="E615" s="4">
        <v>651982.92</v>
      </c>
      <c r="F615" s="5">
        <v>582876.38</v>
      </c>
      <c r="G615" s="6">
        <f t="shared" si="10"/>
        <v>89.40055975699485</v>
      </c>
    </row>
    <row r="616" spans="1:7" ht="15">
      <c r="A616" s="1" t="s">
        <v>4</v>
      </c>
      <c r="B616" s="13"/>
      <c r="C616" s="14"/>
      <c r="D616" s="1" t="s">
        <v>616</v>
      </c>
      <c r="E616" s="4">
        <v>665548.36</v>
      </c>
      <c r="F616" s="5">
        <v>625067.26</v>
      </c>
      <c r="G616" s="6">
        <f t="shared" si="10"/>
        <v>93.91763207109398</v>
      </c>
    </row>
    <row r="617" spans="1:7" ht="15">
      <c r="A617" s="1" t="s">
        <v>4</v>
      </c>
      <c r="B617" s="13"/>
      <c r="C617" s="14"/>
      <c r="D617" s="1" t="s">
        <v>617</v>
      </c>
      <c r="E617" s="4">
        <v>856289.01</v>
      </c>
      <c r="F617" s="5">
        <v>750906.02</v>
      </c>
      <c r="G617" s="6">
        <f t="shared" si="10"/>
        <v>87.69305821173624</v>
      </c>
    </row>
    <row r="618" spans="1:7" ht="15">
      <c r="A618" s="1" t="s">
        <v>4</v>
      </c>
      <c r="B618" s="13"/>
      <c r="C618" s="14"/>
      <c r="D618" s="1" t="s">
        <v>618</v>
      </c>
      <c r="E618" s="4">
        <v>911340.1799999999</v>
      </c>
      <c r="F618" s="5">
        <v>800561.31</v>
      </c>
      <c r="G618" s="6">
        <f t="shared" si="10"/>
        <v>87.84439966204498</v>
      </c>
    </row>
    <row r="619" spans="1:7" ht="15">
      <c r="A619" s="1" t="s">
        <v>4</v>
      </c>
      <c r="B619" s="13"/>
      <c r="C619" s="14"/>
      <c r="D619" s="1" t="s">
        <v>619</v>
      </c>
      <c r="E619" s="4">
        <v>943397.52</v>
      </c>
      <c r="F619" s="5">
        <v>822996.07</v>
      </c>
      <c r="G619" s="6">
        <f t="shared" si="10"/>
        <v>87.23746379998964</v>
      </c>
    </row>
    <row r="620" spans="1:7" ht="15">
      <c r="A620" s="1" t="s">
        <v>4</v>
      </c>
      <c r="B620" s="13"/>
      <c r="C620" s="14"/>
      <c r="D620" s="1" t="s">
        <v>620</v>
      </c>
      <c r="E620" s="4">
        <v>820126.9</v>
      </c>
      <c r="F620" s="5">
        <v>744949.79</v>
      </c>
      <c r="G620" s="6">
        <f t="shared" si="10"/>
        <v>90.83347833121923</v>
      </c>
    </row>
    <row r="621" spans="1:7" ht="15">
      <c r="A621" s="1" t="s">
        <v>4</v>
      </c>
      <c r="B621" s="13"/>
      <c r="C621" s="14"/>
      <c r="D621" s="1" t="s">
        <v>621</v>
      </c>
      <c r="E621" s="4">
        <v>959948.57</v>
      </c>
      <c r="F621" s="5">
        <v>826593.54</v>
      </c>
      <c r="G621" s="6">
        <f t="shared" si="10"/>
        <v>86.10810681243059</v>
      </c>
    </row>
    <row r="622" spans="1:7" ht="15">
      <c r="A622" s="1" t="s">
        <v>4</v>
      </c>
      <c r="B622" s="13"/>
      <c r="C622" s="14"/>
      <c r="D622" s="1" t="s">
        <v>622</v>
      </c>
      <c r="E622" s="4">
        <v>840290.0199999999</v>
      </c>
      <c r="F622" s="5">
        <v>769664.79</v>
      </c>
      <c r="G622" s="6">
        <f t="shared" si="10"/>
        <v>91.59513640302428</v>
      </c>
    </row>
    <row r="623" spans="1:7" ht="15">
      <c r="A623" s="1" t="s">
        <v>4</v>
      </c>
      <c r="B623" s="13"/>
      <c r="C623" s="14"/>
      <c r="D623" s="1" t="s">
        <v>623</v>
      </c>
      <c r="E623" s="4">
        <v>104333.43</v>
      </c>
      <c r="F623" s="5">
        <v>95392.24</v>
      </c>
      <c r="G623" s="6">
        <f t="shared" si="10"/>
        <v>91.43017726916483</v>
      </c>
    </row>
    <row r="624" spans="1:7" ht="15">
      <c r="A624" s="1" t="s">
        <v>4</v>
      </c>
      <c r="B624" s="13"/>
      <c r="C624" s="14"/>
      <c r="D624" s="1" t="s">
        <v>624</v>
      </c>
      <c r="E624" s="4">
        <v>1205992.3900000001</v>
      </c>
      <c r="F624" s="5">
        <v>1133527.83</v>
      </c>
      <c r="G624" s="6">
        <f t="shared" si="10"/>
        <v>93.99129210093938</v>
      </c>
    </row>
    <row r="625" spans="1:7" ht="15">
      <c r="A625" s="1" t="s">
        <v>4</v>
      </c>
      <c r="B625" s="13"/>
      <c r="C625" s="14"/>
      <c r="D625" s="1" t="s">
        <v>625</v>
      </c>
      <c r="E625" s="4">
        <v>1080918.49</v>
      </c>
      <c r="F625" s="5">
        <v>979008.77</v>
      </c>
      <c r="G625" s="6">
        <f t="shared" si="10"/>
        <v>90.5719329493568</v>
      </c>
    </row>
    <row r="626" spans="1:7" ht="15">
      <c r="A626" s="1" t="s">
        <v>4</v>
      </c>
      <c r="B626" s="13"/>
      <c r="C626" s="14"/>
      <c r="D626" s="1" t="s">
        <v>626</v>
      </c>
      <c r="E626" s="4">
        <v>1078258.62</v>
      </c>
      <c r="F626" s="5">
        <v>988254.47</v>
      </c>
      <c r="G626" s="6">
        <f t="shared" si="10"/>
        <v>91.65282351278582</v>
      </c>
    </row>
    <row r="627" spans="1:7" ht="15">
      <c r="A627" s="1" t="s">
        <v>4</v>
      </c>
      <c r="B627" s="13"/>
      <c r="C627" s="14"/>
      <c r="D627" s="1" t="s">
        <v>627</v>
      </c>
      <c r="E627" s="4">
        <v>856951.87</v>
      </c>
      <c r="F627" s="5">
        <v>816295.39</v>
      </c>
      <c r="G627" s="6">
        <f t="shared" si="10"/>
        <v>95.25568688005781</v>
      </c>
    </row>
    <row r="628" spans="1:7" ht="15">
      <c r="A628" s="1" t="s">
        <v>4</v>
      </c>
      <c r="B628" s="13"/>
      <c r="C628" s="14"/>
      <c r="D628" s="1" t="s">
        <v>628</v>
      </c>
      <c r="E628" s="4">
        <v>1231031.03</v>
      </c>
      <c r="F628" s="5">
        <v>1149047.21</v>
      </c>
      <c r="G628" s="6">
        <f t="shared" si="10"/>
        <v>93.34023123690066</v>
      </c>
    </row>
    <row r="629" spans="1:7" ht="15">
      <c r="A629" s="1" t="s">
        <v>4</v>
      </c>
      <c r="B629" s="13"/>
      <c r="C629" s="14"/>
      <c r="D629" s="1" t="s">
        <v>629</v>
      </c>
      <c r="E629" s="4">
        <v>863168.11</v>
      </c>
      <c r="F629" s="5">
        <v>745313.14</v>
      </c>
      <c r="G629" s="6">
        <f t="shared" si="10"/>
        <v>86.34623213779295</v>
      </c>
    </row>
    <row r="630" spans="1:7" ht="15">
      <c r="A630" s="1" t="s">
        <v>4</v>
      </c>
      <c r="B630" s="13"/>
      <c r="C630" s="14"/>
      <c r="D630" s="1" t="s">
        <v>630</v>
      </c>
      <c r="E630" s="4">
        <v>1092898.26</v>
      </c>
      <c r="F630" s="5">
        <v>989494.33</v>
      </c>
      <c r="G630" s="6">
        <f t="shared" si="10"/>
        <v>90.53855845648432</v>
      </c>
    </row>
    <row r="631" spans="1:7" ht="15">
      <c r="A631" s="1" t="s">
        <v>4</v>
      </c>
      <c r="B631" s="13"/>
      <c r="C631" s="14"/>
      <c r="D631" s="1" t="s">
        <v>631</v>
      </c>
      <c r="E631" s="4">
        <v>1084178.38</v>
      </c>
      <c r="F631" s="5">
        <v>1001605.57</v>
      </c>
      <c r="G631" s="6">
        <f t="shared" si="10"/>
        <v>92.38383539800896</v>
      </c>
    </row>
    <row r="632" spans="1:7" ht="15">
      <c r="A632" s="1" t="s">
        <v>4</v>
      </c>
      <c r="B632" s="13"/>
      <c r="C632" s="14"/>
      <c r="D632" s="1" t="s">
        <v>632</v>
      </c>
      <c r="E632" s="4">
        <v>1364361.77</v>
      </c>
      <c r="F632" s="5">
        <v>1131456.65</v>
      </c>
      <c r="G632" s="6">
        <f t="shared" si="10"/>
        <v>82.92937217084292</v>
      </c>
    </row>
    <row r="633" spans="1:7" ht="15">
      <c r="A633" s="1" t="s">
        <v>4</v>
      </c>
      <c r="B633" s="13"/>
      <c r="C633" s="14"/>
      <c r="D633" s="1" t="s">
        <v>633</v>
      </c>
      <c r="E633" s="4">
        <v>855140.73</v>
      </c>
      <c r="F633" s="5">
        <v>827564.24</v>
      </c>
      <c r="G633" s="6">
        <f t="shared" si="10"/>
        <v>96.77521032122982</v>
      </c>
    </row>
    <row r="634" spans="1:7" ht="15">
      <c r="A634" s="1" t="s">
        <v>4</v>
      </c>
      <c r="B634" s="13"/>
      <c r="C634" s="14"/>
      <c r="D634" s="1" t="s">
        <v>634</v>
      </c>
      <c r="E634" s="4">
        <v>1066251.8</v>
      </c>
      <c r="F634" s="5">
        <v>966861.37</v>
      </c>
      <c r="G634" s="6">
        <f t="shared" si="10"/>
        <v>90.67852171503954</v>
      </c>
    </row>
    <row r="635" spans="1:7" ht="15">
      <c r="A635" s="1" t="s">
        <v>4</v>
      </c>
      <c r="B635" s="13"/>
      <c r="C635" s="14"/>
      <c r="D635" s="1" t="s">
        <v>635</v>
      </c>
      <c r="E635" s="4">
        <v>828829.77</v>
      </c>
      <c r="F635" s="5">
        <v>749896.69</v>
      </c>
      <c r="G635" s="6">
        <f t="shared" si="10"/>
        <v>90.47656311862445</v>
      </c>
    </row>
    <row r="636" spans="1:7" ht="15">
      <c r="A636" s="1" t="s">
        <v>4</v>
      </c>
      <c r="B636" s="13"/>
      <c r="C636" s="14"/>
      <c r="D636" s="1" t="s">
        <v>636</v>
      </c>
      <c r="E636" s="4">
        <v>1349464.92</v>
      </c>
      <c r="F636" s="5">
        <v>972587.01</v>
      </c>
      <c r="G636" s="6">
        <f t="shared" si="10"/>
        <v>72.07204837899751</v>
      </c>
    </row>
    <row r="637" spans="1:7" ht="15">
      <c r="A637" s="1" t="s">
        <v>4</v>
      </c>
      <c r="B637" s="13"/>
      <c r="C637" s="14"/>
      <c r="D637" s="1" t="s">
        <v>637</v>
      </c>
      <c r="E637" s="4">
        <v>2929626.23</v>
      </c>
      <c r="F637" s="5">
        <v>2685798.39</v>
      </c>
      <c r="G637" s="6">
        <f t="shared" si="10"/>
        <v>91.67716900186275</v>
      </c>
    </row>
    <row r="638" spans="1:7" ht="15">
      <c r="A638" s="1" t="s">
        <v>4</v>
      </c>
      <c r="B638" s="13"/>
      <c r="C638" s="14"/>
      <c r="D638" s="1" t="s">
        <v>638</v>
      </c>
      <c r="E638" s="4">
        <v>855137.83</v>
      </c>
      <c r="F638" s="5">
        <v>792214.79</v>
      </c>
      <c r="G638" s="6">
        <f t="shared" si="10"/>
        <v>92.64176629865621</v>
      </c>
    </row>
    <row r="639" spans="1:7" ht="15">
      <c r="A639" s="1" t="s">
        <v>4</v>
      </c>
      <c r="B639" s="13"/>
      <c r="C639" s="14"/>
      <c r="D639" s="1" t="s">
        <v>639</v>
      </c>
      <c r="E639" s="4">
        <v>873380.4299999999</v>
      </c>
      <c r="F639" s="5">
        <v>787698.32</v>
      </c>
      <c r="G639" s="6">
        <f t="shared" si="10"/>
        <v>90.1896004241817</v>
      </c>
    </row>
    <row r="640" spans="1:7" ht="15">
      <c r="A640" s="1" t="s">
        <v>4</v>
      </c>
      <c r="B640" s="13"/>
      <c r="C640" s="14"/>
      <c r="D640" s="1" t="s">
        <v>640</v>
      </c>
      <c r="E640" s="4">
        <v>873401.75</v>
      </c>
      <c r="F640" s="5">
        <v>805843.14</v>
      </c>
      <c r="G640" s="6">
        <f t="shared" si="10"/>
        <v>92.26488726407979</v>
      </c>
    </row>
    <row r="641" spans="1:7" ht="15">
      <c r="A641" s="1" t="s">
        <v>4</v>
      </c>
      <c r="B641" s="13"/>
      <c r="C641" s="14"/>
      <c r="D641" s="1" t="s">
        <v>641</v>
      </c>
      <c r="E641" s="4">
        <v>264213.01</v>
      </c>
      <c r="F641" s="5">
        <v>234335.15</v>
      </c>
      <c r="G641" s="6">
        <f t="shared" si="10"/>
        <v>88.69175291557369</v>
      </c>
    </row>
    <row r="642" spans="1:7" ht="15">
      <c r="A642" s="1" t="s">
        <v>4</v>
      </c>
      <c r="B642" s="13"/>
      <c r="C642" s="14"/>
      <c r="D642" s="1" t="s">
        <v>642</v>
      </c>
      <c r="E642" s="4">
        <v>546515.1699999999</v>
      </c>
      <c r="F642" s="5">
        <v>345807.24</v>
      </c>
      <c r="G642" s="6">
        <f t="shared" si="10"/>
        <v>63.27495721664964</v>
      </c>
    </row>
    <row r="643" spans="1:7" ht="15">
      <c r="A643" s="1" t="s">
        <v>4</v>
      </c>
      <c r="B643" s="13"/>
      <c r="C643" s="14"/>
      <c r="D643" s="1" t="s">
        <v>643</v>
      </c>
      <c r="E643" s="4">
        <v>174883.49</v>
      </c>
      <c r="F643" s="5">
        <v>151063.27</v>
      </c>
      <c r="G643" s="6">
        <f t="shared" si="10"/>
        <v>86.37937749298118</v>
      </c>
    </row>
    <row r="644" spans="1:7" ht="15">
      <c r="A644" s="1" t="s">
        <v>4</v>
      </c>
      <c r="B644" s="13"/>
      <c r="C644" s="14"/>
      <c r="D644" s="1" t="s">
        <v>644</v>
      </c>
      <c r="E644" s="4">
        <v>203671.34</v>
      </c>
      <c r="F644" s="5">
        <v>160669.48</v>
      </c>
      <c r="G644" s="6">
        <f t="shared" si="10"/>
        <v>78.88664158639111</v>
      </c>
    </row>
    <row r="645" spans="1:7" ht="15">
      <c r="A645" s="1" t="s">
        <v>4</v>
      </c>
      <c r="B645" s="13"/>
      <c r="C645" s="14"/>
      <c r="D645" s="1" t="s">
        <v>645</v>
      </c>
      <c r="E645" s="4">
        <v>229559.53</v>
      </c>
      <c r="F645" s="5">
        <v>205643.37</v>
      </c>
      <c r="G645" s="6">
        <f t="shared" si="10"/>
        <v>89.58171764857681</v>
      </c>
    </row>
    <row r="646" spans="1:7" ht="15">
      <c r="A646" s="1" t="s">
        <v>4</v>
      </c>
      <c r="B646" s="13"/>
      <c r="C646" s="14"/>
      <c r="D646" s="1" t="s">
        <v>646</v>
      </c>
      <c r="E646" s="4">
        <v>170076.01</v>
      </c>
      <c r="F646" s="5">
        <v>134565.22</v>
      </c>
      <c r="G646" s="6">
        <f t="shared" si="10"/>
        <v>79.12063553231287</v>
      </c>
    </row>
    <row r="647" spans="1:7" ht="15">
      <c r="A647" s="1" t="s">
        <v>4</v>
      </c>
      <c r="B647" s="13"/>
      <c r="C647" s="14"/>
      <c r="D647" s="1" t="s">
        <v>647</v>
      </c>
      <c r="E647" s="4">
        <v>576971.69</v>
      </c>
      <c r="F647" s="5">
        <v>351014.57</v>
      </c>
      <c r="G647" s="6">
        <f t="shared" si="10"/>
        <v>60.837399145181635</v>
      </c>
    </row>
    <row r="648" spans="1:7" ht="15">
      <c r="A648" s="1" t="s">
        <v>4</v>
      </c>
      <c r="B648" s="13"/>
      <c r="C648" s="14"/>
      <c r="D648" s="1" t="s">
        <v>648</v>
      </c>
      <c r="E648" s="4">
        <v>154880.29</v>
      </c>
      <c r="F648" s="5">
        <v>106629.42</v>
      </c>
      <c r="G648" s="6">
        <f t="shared" si="10"/>
        <v>68.84634578098995</v>
      </c>
    </row>
    <row r="649" spans="1:7" ht="15">
      <c r="A649" s="1" t="s">
        <v>4</v>
      </c>
      <c r="B649" s="13"/>
      <c r="C649" s="14"/>
      <c r="D649" s="1" t="s">
        <v>649</v>
      </c>
      <c r="E649" s="4">
        <v>153606.22</v>
      </c>
      <c r="F649" s="5">
        <v>145404.36</v>
      </c>
      <c r="G649" s="6">
        <f t="shared" si="10"/>
        <v>94.66046361924666</v>
      </c>
    </row>
    <row r="650" spans="1:7" ht="15">
      <c r="A650" s="1" t="s">
        <v>4</v>
      </c>
      <c r="B650" s="13"/>
      <c r="C650" s="14"/>
      <c r="D650" s="1" t="s">
        <v>650</v>
      </c>
      <c r="E650" s="4">
        <v>794211.2100000001</v>
      </c>
      <c r="F650" s="5">
        <v>738986.15</v>
      </c>
      <c r="G650" s="6">
        <f t="shared" si="10"/>
        <v>93.04655244037664</v>
      </c>
    </row>
    <row r="651" spans="1:7" ht="15">
      <c r="A651" s="1" t="s">
        <v>4</v>
      </c>
      <c r="B651" s="13"/>
      <c r="C651" s="14"/>
      <c r="D651" s="1" t="s">
        <v>651</v>
      </c>
      <c r="E651" s="4">
        <v>1083716.31</v>
      </c>
      <c r="F651" s="5">
        <v>994230.38</v>
      </c>
      <c r="G651" s="6">
        <f t="shared" si="10"/>
        <v>91.74267941026005</v>
      </c>
    </row>
    <row r="652" spans="1:7" ht="15">
      <c r="A652" s="1" t="s">
        <v>4</v>
      </c>
      <c r="B652" s="13"/>
      <c r="C652" s="14"/>
      <c r="D652" s="1" t="s">
        <v>652</v>
      </c>
      <c r="E652" s="4">
        <v>1626954.01</v>
      </c>
      <c r="F652" s="5">
        <v>1407187.43</v>
      </c>
      <c r="G652" s="6">
        <f t="shared" si="10"/>
        <v>86.49214552782595</v>
      </c>
    </row>
    <row r="653" spans="1:7" ht="15">
      <c r="A653" s="1" t="s">
        <v>4</v>
      </c>
      <c r="B653" s="13"/>
      <c r="C653" s="14"/>
      <c r="D653" s="1" t="s">
        <v>653</v>
      </c>
      <c r="E653" s="4">
        <v>1500282.6</v>
      </c>
      <c r="F653" s="5">
        <v>1310489.41</v>
      </c>
      <c r="G653" s="6">
        <f t="shared" si="10"/>
        <v>87.34950402010926</v>
      </c>
    </row>
    <row r="654" spans="1:7" ht="15">
      <c r="A654" s="1" t="s">
        <v>4</v>
      </c>
      <c r="B654" s="13"/>
      <c r="C654" s="14"/>
      <c r="D654" s="1" t="s">
        <v>654</v>
      </c>
      <c r="E654" s="4">
        <v>1024050.4299999999</v>
      </c>
      <c r="F654" s="5">
        <v>971563.55</v>
      </c>
      <c r="G654" s="6">
        <f t="shared" si="10"/>
        <v>94.87458054189773</v>
      </c>
    </row>
    <row r="655" spans="1:7" ht="15">
      <c r="A655" s="1" t="s">
        <v>4</v>
      </c>
      <c r="B655" s="13"/>
      <c r="C655" s="14"/>
      <c r="D655" s="1" t="s">
        <v>655</v>
      </c>
      <c r="E655" s="4">
        <v>1518554.7</v>
      </c>
      <c r="F655" s="5">
        <v>1369215.12</v>
      </c>
      <c r="G655" s="6">
        <f t="shared" si="10"/>
        <v>90.16567661342724</v>
      </c>
    </row>
    <row r="656" spans="1:7" ht="15">
      <c r="A656" s="1" t="s">
        <v>4</v>
      </c>
      <c r="B656" s="13"/>
      <c r="C656" s="14"/>
      <c r="D656" s="1" t="s">
        <v>656</v>
      </c>
      <c r="E656" s="4">
        <v>3393147.71</v>
      </c>
      <c r="F656" s="5">
        <v>3155870.67</v>
      </c>
      <c r="G656" s="6">
        <f t="shared" si="10"/>
        <v>93.0071703244537</v>
      </c>
    </row>
    <row r="657" spans="1:7" ht="15">
      <c r="A657" s="1" t="s">
        <v>4</v>
      </c>
      <c r="B657" s="13"/>
      <c r="C657" s="14"/>
      <c r="D657" s="1" t="s">
        <v>657</v>
      </c>
      <c r="E657" s="4">
        <v>709588.93</v>
      </c>
      <c r="F657" s="5">
        <v>632637.71</v>
      </c>
      <c r="G657" s="6">
        <f t="shared" si="10"/>
        <v>89.15552135234125</v>
      </c>
    </row>
    <row r="658" spans="1:7" ht="15">
      <c r="A658" s="1" t="s">
        <v>4</v>
      </c>
      <c r="B658" s="13"/>
      <c r="C658" s="14"/>
      <c r="D658" s="1" t="s">
        <v>658</v>
      </c>
      <c r="E658" s="4">
        <v>2340733.2199999997</v>
      </c>
      <c r="F658" s="5">
        <v>2146802.34</v>
      </c>
      <c r="G658" s="6">
        <f t="shared" si="10"/>
        <v>91.71495160819737</v>
      </c>
    </row>
    <row r="659" spans="1:7" ht="15">
      <c r="A659" s="1" t="s">
        <v>4</v>
      </c>
      <c r="B659" s="13"/>
      <c r="C659" s="14"/>
      <c r="D659" s="1" t="s">
        <v>659</v>
      </c>
      <c r="E659" s="4">
        <v>1749591.6900000002</v>
      </c>
      <c r="F659" s="5">
        <v>1616309.51</v>
      </c>
      <c r="G659" s="6">
        <f t="shared" si="10"/>
        <v>92.38209801968137</v>
      </c>
    </row>
    <row r="660" spans="1:7" ht="15">
      <c r="A660" s="1" t="s">
        <v>4</v>
      </c>
      <c r="B660" s="13"/>
      <c r="C660" s="14"/>
      <c r="D660" s="1" t="s">
        <v>660</v>
      </c>
      <c r="E660" s="4">
        <v>296470.82</v>
      </c>
      <c r="F660" s="5">
        <v>281706.26</v>
      </c>
      <c r="G660" s="6">
        <f t="shared" si="10"/>
        <v>95.0198943693683</v>
      </c>
    </row>
    <row r="661" spans="1:7" ht="15">
      <c r="A661" s="1" t="s">
        <v>4</v>
      </c>
      <c r="B661" s="13"/>
      <c r="C661" s="14"/>
      <c r="D661" s="1" t="s">
        <v>661</v>
      </c>
      <c r="E661" s="4">
        <v>721465.68</v>
      </c>
      <c r="F661" s="5">
        <v>658536.93</v>
      </c>
      <c r="G661" s="6">
        <f t="shared" si="10"/>
        <v>91.27765162717095</v>
      </c>
    </row>
    <row r="662" spans="1:7" ht="15">
      <c r="A662" s="1" t="s">
        <v>4</v>
      </c>
      <c r="B662" s="13"/>
      <c r="C662" s="14"/>
      <c r="D662" s="1" t="s">
        <v>662</v>
      </c>
      <c r="E662" s="4">
        <v>475940.93999999994</v>
      </c>
      <c r="F662" s="5">
        <v>425048.41</v>
      </c>
      <c r="G662" s="6">
        <f t="shared" si="10"/>
        <v>89.30696527178351</v>
      </c>
    </row>
    <row r="663" spans="1:7" ht="15">
      <c r="A663" s="1" t="s">
        <v>4</v>
      </c>
      <c r="B663" s="13"/>
      <c r="C663" s="14"/>
      <c r="D663" s="1" t="s">
        <v>663</v>
      </c>
      <c r="E663" s="4">
        <v>1473443.38</v>
      </c>
      <c r="F663" s="5">
        <v>1353768.32</v>
      </c>
      <c r="G663" s="6">
        <f t="shared" si="10"/>
        <v>91.87786503204488</v>
      </c>
    </row>
    <row r="664" spans="1:7" ht="15">
      <c r="A664" s="1" t="s">
        <v>4</v>
      </c>
      <c r="B664" s="13"/>
      <c r="C664" s="14"/>
      <c r="D664" s="1" t="s">
        <v>664</v>
      </c>
      <c r="E664" s="4">
        <v>558016.16</v>
      </c>
      <c r="F664" s="5">
        <v>488667.15</v>
      </c>
      <c r="G664" s="6">
        <f t="shared" si="10"/>
        <v>87.57222192274861</v>
      </c>
    </row>
    <row r="665" spans="1:7" ht="15">
      <c r="A665" s="1" t="s">
        <v>4</v>
      </c>
      <c r="B665" s="13"/>
      <c r="C665" s="14"/>
      <c r="D665" s="1" t="s">
        <v>665</v>
      </c>
      <c r="E665" s="4">
        <v>516827.69000000006</v>
      </c>
      <c r="F665" s="5">
        <v>408580.47</v>
      </c>
      <c r="G665" s="6">
        <f t="shared" si="10"/>
        <v>79.0554526983645</v>
      </c>
    </row>
    <row r="666" spans="1:7" ht="15">
      <c r="A666" s="1" t="s">
        <v>4</v>
      </c>
      <c r="B666" s="13"/>
      <c r="C666" s="14"/>
      <c r="D666" s="1" t="s">
        <v>666</v>
      </c>
      <c r="E666" s="4">
        <v>606306.8099999999</v>
      </c>
      <c r="F666" s="5">
        <v>425491.65</v>
      </c>
      <c r="G666" s="6">
        <f t="shared" si="10"/>
        <v>70.1776135418964</v>
      </c>
    </row>
    <row r="667" spans="1:7" ht="15">
      <c r="A667" s="1" t="s">
        <v>4</v>
      </c>
      <c r="B667" s="13"/>
      <c r="C667" s="14"/>
      <c r="D667" s="1" t="s">
        <v>667</v>
      </c>
      <c r="E667" s="4">
        <v>62468.3</v>
      </c>
      <c r="F667" s="5">
        <v>51995.06</v>
      </c>
      <c r="G667" s="6">
        <f t="shared" si="10"/>
        <v>83.23431244327122</v>
      </c>
    </row>
    <row r="668" spans="1:7" ht="15">
      <c r="A668" s="1" t="s">
        <v>4</v>
      </c>
      <c r="B668" s="13"/>
      <c r="C668" s="14"/>
      <c r="D668" s="1" t="s">
        <v>668</v>
      </c>
      <c r="E668" s="4">
        <v>466546.19</v>
      </c>
      <c r="F668" s="5">
        <v>439107.33</v>
      </c>
      <c r="G668" s="6">
        <f t="shared" si="10"/>
        <v>94.11872595080028</v>
      </c>
    </row>
    <row r="669" spans="1:7" ht="15">
      <c r="A669" s="1" t="s">
        <v>4</v>
      </c>
      <c r="B669" s="13"/>
      <c r="C669" s="14"/>
      <c r="D669" s="1" t="s">
        <v>669</v>
      </c>
      <c r="E669" s="4">
        <v>1208776.42</v>
      </c>
      <c r="F669" s="5">
        <v>1109102.29</v>
      </c>
      <c r="G669" s="6">
        <f t="shared" si="10"/>
        <v>91.75413018066651</v>
      </c>
    </row>
    <row r="670" spans="1:7" ht="15">
      <c r="A670" s="1" t="s">
        <v>4</v>
      </c>
      <c r="B670" s="13"/>
      <c r="C670" s="14"/>
      <c r="D670" s="1" t="s">
        <v>670</v>
      </c>
      <c r="E670" s="4">
        <v>801228.61</v>
      </c>
      <c r="F670" s="5">
        <v>757297.59</v>
      </c>
      <c r="G670" s="6">
        <f t="shared" si="10"/>
        <v>94.51704301971942</v>
      </c>
    </row>
    <row r="671" spans="1:7" ht="15">
      <c r="A671" s="1" t="s">
        <v>4</v>
      </c>
      <c r="B671" s="13"/>
      <c r="C671" s="14"/>
      <c r="D671" s="1" t="s">
        <v>671</v>
      </c>
      <c r="E671" s="4">
        <v>1854037.61</v>
      </c>
      <c r="F671" s="5">
        <v>1630047.15</v>
      </c>
      <c r="G671" s="6">
        <f t="shared" si="10"/>
        <v>87.91877474373348</v>
      </c>
    </row>
    <row r="672" spans="1:7" ht="15">
      <c r="A672" s="1" t="s">
        <v>4</v>
      </c>
      <c r="B672" s="13"/>
      <c r="C672" s="14"/>
      <c r="D672" s="1" t="s">
        <v>672</v>
      </c>
      <c r="E672" s="4">
        <v>865005.0700000001</v>
      </c>
      <c r="F672" s="5">
        <v>831069.62</v>
      </c>
      <c r="G672" s="6">
        <f t="shared" si="10"/>
        <v>96.07684958424578</v>
      </c>
    </row>
    <row r="673" spans="1:7" ht="15">
      <c r="A673" s="1" t="s">
        <v>4</v>
      </c>
      <c r="B673" s="13"/>
      <c r="C673" s="14"/>
      <c r="D673" s="1" t="s">
        <v>673</v>
      </c>
      <c r="E673" s="4">
        <v>1496714.86</v>
      </c>
      <c r="F673" s="5">
        <v>1399873.86</v>
      </c>
      <c r="G673" s="6">
        <f t="shared" si="10"/>
        <v>93.52976291021791</v>
      </c>
    </row>
    <row r="674" spans="1:7" ht="15">
      <c r="A674" s="1" t="s">
        <v>4</v>
      </c>
      <c r="B674" s="13"/>
      <c r="C674" s="14"/>
      <c r="D674" s="1" t="s">
        <v>674</v>
      </c>
      <c r="E674" s="4">
        <v>873189.55</v>
      </c>
      <c r="F674" s="5">
        <v>797662.69</v>
      </c>
      <c r="G674" s="6">
        <f aca="true" t="shared" si="11" ref="G674:G720">F674/E674*100</f>
        <v>91.3504622220914</v>
      </c>
    </row>
    <row r="675" spans="1:7" ht="15">
      <c r="A675" s="1" t="s">
        <v>4</v>
      </c>
      <c r="B675" s="13"/>
      <c r="C675" s="14"/>
      <c r="D675" s="1" t="s">
        <v>675</v>
      </c>
      <c r="E675" s="4">
        <v>1447741.15</v>
      </c>
      <c r="F675" s="5">
        <v>1344906.56</v>
      </c>
      <c r="G675" s="6">
        <f t="shared" si="11"/>
        <v>92.89689389570782</v>
      </c>
    </row>
    <row r="676" spans="1:7" ht="15">
      <c r="A676" s="1" t="s">
        <v>4</v>
      </c>
      <c r="B676" s="13"/>
      <c r="C676" s="14"/>
      <c r="D676" s="1" t="s">
        <v>676</v>
      </c>
      <c r="E676" s="4">
        <v>1427685.27</v>
      </c>
      <c r="F676" s="5">
        <v>1349517.35</v>
      </c>
      <c r="G676" s="6">
        <f t="shared" si="11"/>
        <v>94.52484930379649</v>
      </c>
    </row>
    <row r="677" spans="1:7" ht="15">
      <c r="A677" s="1" t="s">
        <v>4</v>
      </c>
      <c r="B677" s="13"/>
      <c r="C677" s="14"/>
      <c r="D677" s="1" t="s">
        <v>677</v>
      </c>
      <c r="E677" s="4">
        <v>1482885.0799999998</v>
      </c>
      <c r="F677" s="5">
        <v>1386189.86</v>
      </c>
      <c r="G677" s="6">
        <f t="shared" si="11"/>
        <v>93.47925059708608</v>
      </c>
    </row>
    <row r="678" spans="1:7" ht="15">
      <c r="A678" s="1" t="s">
        <v>4</v>
      </c>
      <c r="B678" s="13"/>
      <c r="C678" s="14"/>
      <c r="D678" s="1" t="s">
        <v>678</v>
      </c>
      <c r="E678" s="4">
        <v>2015612.8299999998</v>
      </c>
      <c r="F678" s="5">
        <v>1813958.54</v>
      </c>
      <c r="G678" s="6">
        <f t="shared" si="11"/>
        <v>89.99538567136428</v>
      </c>
    </row>
    <row r="679" spans="1:7" ht="15">
      <c r="A679" s="1" t="s">
        <v>4</v>
      </c>
      <c r="B679" s="13"/>
      <c r="C679" s="14"/>
      <c r="D679" s="1" t="s">
        <v>679</v>
      </c>
      <c r="E679" s="4">
        <v>2338916.8099999996</v>
      </c>
      <c r="F679" s="5">
        <v>2064024.29</v>
      </c>
      <c r="G679" s="6">
        <f t="shared" si="11"/>
        <v>88.24701593384164</v>
      </c>
    </row>
    <row r="680" spans="1:7" ht="15">
      <c r="A680" s="1" t="s">
        <v>4</v>
      </c>
      <c r="B680" s="13"/>
      <c r="C680" s="14"/>
      <c r="D680" s="1" t="s">
        <v>680</v>
      </c>
      <c r="E680" s="4">
        <v>371832.32</v>
      </c>
      <c r="F680" s="5">
        <v>316228.27</v>
      </c>
      <c r="G680" s="6">
        <f t="shared" si="11"/>
        <v>85.04593414579992</v>
      </c>
    </row>
    <row r="681" spans="1:7" ht="15">
      <c r="A681" s="1" t="s">
        <v>4</v>
      </c>
      <c r="B681" s="13"/>
      <c r="C681" s="14"/>
      <c r="D681" s="1" t="s">
        <v>681</v>
      </c>
      <c r="E681" s="4">
        <v>1112662.5499999998</v>
      </c>
      <c r="F681" s="5">
        <v>1039546.53</v>
      </c>
      <c r="G681" s="6">
        <f t="shared" si="11"/>
        <v>93.42873362638116</v>
      </c>
    </row>
    <row r="682" spans="1:7" ht="15">
      <c r="A682" s="1" t="s">
        <v>4</v>
      </c>
      <c r="B682" s="13"/>
      <c r="C682" s="14"/>
      <c r="D682" s="1" t="s">
        <v>682</v>
      </c>
      <c r="E682" s="4">
        <v>344144.57</v>
      </c>
      <c r="F682" s="5">
        <v>310963.46</v>
      </c>
      <c r="G682" s="6">
        <f t="shared" si="11"/>
        <v>90.35838049108258</v>
      </c>
    </row>
    <row r="683" spans="1:7" ht="15">
      <c r="A683" s="1" t="s">
        <v>4</v>
      </c>
      <c r="B683" s="13"/>
      <c r="C683" s="14"/>
      <c r="D683" s="1" t="s">
        <v>683</v>
      </c>
      <c r="E683" s="4">
        <v>1484050.17</v>
      </c>
      <c r="F683" s="5">
        <v>1400314.28</v>
      </c>
      <c r="G683" s="6">
        <f t="shared" si="11"/>
        <v>94.35761056514687</v>
      </c>
    </row>
    <row r="684" spans="1:7" ht="15">
      <c r="A684" s="1" t="s">
        <v>4</v>
      </c>
      <c r="B684" s="13"/>
      <c r="C684" s="14"/>
      <c r="D684" s="1" t="s">
        <v>684</v>
      </c>
      <c r="E684" s="4">
        <v>1523544.1500000001</v>
      </c>
      <c r="F684" s="5">
        <v>1414546.42</v>
      </c>
      <c r="G684" s="6">
        <f t="shared" si="11"/>
        <v>92.84577804981889</v>
      </c>
    </row>
    <row r="685" spans="1:7" ht="15">
      <c r="A685" s="1" t="s">
        <v>4</v>
      </c>
      <c r="B685" s="13"/>
      <c r="C685" s="14"/>
      <c r="D685" s="1" t="s">
        <v>685</v>
      </c>
      <c r="E685" s="4">
        <v>428317.57</v>
      </c>
      <c r="F685" s="5">
        <v>391907.25</v>
      </c>
      <c r="G685" s="6">
        <f t="shared" si="11"/>
        <v>91.49922334495874</v>
      </c>
    </row>
    <row r="686" spans="1:7" ht="15">
      <c r="A686" s="1" t="s">
        <v>4</v>
      </c>
      <c r="B686" s="13"/>
      <c r="C686" s="14"/>
      <c r="D686" s="1" t="s">
        <v>686</v>
      </c>
      <c r="E686" s="4">
        <v>1498107.75</v>
      </c>
      <c r="F686" s="5">
        <v>1360339.88</v>
      </c>
      <c r="G686" s="6">
        <f t="shared" si="11"/>
        <v>90.8038744209153</v>
      </c>
    </row>
    <row r="687" spans="1:7" ht="15">
      <c r="A687" s="1" t="s">
        <v>4</v>
      </c>
      <c r="B687" s="13"/>
      <c r="C687" s="14"/>
      <c r="D687" s="1" t="s">
        <v>687</v>
      </c>
      <c r="E687" s="4">
        <v>798959.58</v>
      </c>
      <c r="F687" s="5">
        <v>771789.5</v>
      </c>
      <c r="G687" s="6">
        <f t="shared" si="11"/>
        <v>96.59931732716693</v>
      </c>
    </row>
    <row r="688" spans="1:7" ht="15">
      <c r="A688" s="1" t="s">
        <v>4</v>
      </c>
      <c r="B688" s="13"/>
      <c r="C688" s="14"/>
      <c r="D688" s="1" t="s">
        <v>688</v>
      </c>
      <c r="E688" s="4">
        <v>785161.79</v>
      </c>
      <c r="F688" s="5">
        <v>700166.11</v>
      </c>
      <c r="G688" s="6">
        <f t="shared" si="11"/>
        <v>89.1747559442494</v>
      </c>
    </row>
    <row r="689" spans="1:7" ht="15">
      <c r="A689" s="1" t="s">
        <v>4</v>
      </c>
      <c r="B689" s="13"/>
      <c r="C689" s="14"/>
      <c r="D689" s="1" t="s">
        <v>689</v>
      </c>
      <c r="E689" s="4">
        <v>930900.3099999999</v>
      </c>
      <c r="F689" s="5">
        <v>831258.16</v>
      </c>
      <c r="G689" s="6">
        <f t="shared" si="11"/>
        <v>89.29615245267242</v>
      </c>
    </row>
    <row r="690" spans="1:7" ht="15">
      <c r="A690" s="1" t="s">
        <v>4</v>
      </c>
      <c r="B690" s="13"/>
      <c r="C690" s="14"/>
      <c r="D690" s="1" t="s">
        <v>690</v>
      </c>
      <c r="E690" s="4">
        <v>1519334.58</v>
      </c>
      <c r="F690" s="5">
        <v>1239102.01</v>
      </c>
      <c r="G690" s="6">
        <f t="shared" si="11"/>
        <v>81.55557217686706</v>
      </c>
    </row>
    <row r="691" spans="1:7" ht="15">
      <c r="A691" s="1" t="s">
        <v>4</v>
      </c>
      <c r="B691" s="13"/>
      <c r="C691" s="14"/>
      <c r="D691" s="1" t="s">
        <v>691</v>
      </c>
      <c r="E691" s="4">
        <v>1496666.0799999998</v>
      </c>
      <c r="F691" s="5">
        <v>1347135.62</v>
      </c>
      <c r="G691" s="6">
        <f t="shared" si="11"/>
        <v>90.0090967518954</v>
      </c>
    </row>
    <row r="692" spans="1:7" ht="15">
      <c r="A692" s="1" t="s">
        <v>4</v>
      </c>
      <c r="B692" s="13"/>
      <c r="C692" s="14"/>
      <c r="D692" s="1" t="s">
        <v>692</v>
      </c>
      <c r="E692" s="4">
        <v>0</v>
      </c>
      <c r="F692" s="5">
        <v>71794.67</v>
      </c>
      <c r="G692" s="6">
        <v>0</v>
      </c>
    </row>
    <row r="693" spans="1:7" ht="15">
      <c r="A693" s="1" t="s">
        <v>4</v>
      </c>
      <c r="B693" s="13"/>
      <c r="C693" s="14"/>
      <c r="D693" s="1" t="s">
        <v>693</v>
      </c>
      <c r="E693" s="4">
        <v>423137.05000000005</v>
      </c>
      <c r="F693" s="5">
        <v>421541.11</v>
      </c>
      <c r="G693" s="6">
        <f t="shared" si="11"/>
        <v>99.62283142069454</v>
      </c>
    </row>
    <row r="694" spans="1:7" ht="15">
      <c r="A694" s="1" t="s">
        <v>4</v>
      </c>
      <c r="B694" s="13"/>
      <c r="C694" s="14"/>
      <c r="D694" s="1" t="s">
        <v>694</v>
      </c>
      <c r="E694" s="4">
        <v>0</v>
      </c>
      <c r="F694" s="5">
        <v>74437.41</v>
      </c>
      <c r="G694" s="6">
        <v>0</v>
      </c>
    </row>
    <row r="695" spans="1:7" ht="15">
      <c r="A695" s="1" t="s">
        <v>4</v>
      </c>
      <c r="B695" s="13"/>
      <c r="C695" s="14"/>
      <c r="D695" s="1" t="s">
        <v>695</v>
      </c>
      <c r="E695" s="4">
        <v>1517741.16</v>
      </c>
      <c r="F695" s="5">
        <v>1309626.29</v>
      </c>
      <c r="G695" s="6">
        <f t="shared" si="11"/>
        <v>86.2878549066957</v>
      </c>
    </row>
    <row r="696" spans="1:7" ht="15">
      <c r="A696" s="1" t="s">
        <v>4</v>
      </c>
      <c r="B696" s="13"/>
      <c r="C696" s="14"/>
      <c r="D696" s="1" t="s">
        <v>696</v>
      </c>
      <c r="E696" s="4">
        <v>1520606.6</v>
      </c>
      <c r="F696" s="5">
        <v>1406748.5</v>
      </c>
      <c r="G696" s="6">
        <f t="shared" si="11"/>
        <v>92.51232370029172</v>
      </c>
    </row>
    <row r="697" spans="1:7" ht="15">
      <c r="A697" s="1" t="s">
        <v>4</v>
      </c>
      <c r="B697" s="13"/>
      <c r="C697" s="14"/>
      <c r="D697" s="1" t="s">
        <v>697</v>
      </c>
      <c r="E697" s="4">
        <v>16006.399999999994</v>
      </c>
      <c r="F697" s="5">
        <v>93653.64</v>
      </c>
      <c r="G697" s="6">
        <f t="shared" si="11"/>
        <v>585.1012095161936</v>
      </c>
    </row>
    <row r="698" spans="1:7" ht="15">
      <c r="A698" s="1" t="s">
        <v>4</v>
      </c>
      <c r="B698" s="13"/>
      <c r="C698" s="14"/>
      <c r="D698" s="1" t="s">
        <v>698</v>
      </c>
      <c r="E698" s="4">
        <v>1506019.55</v>
      </c>
      <c r="F698" s="5">
        <v>1333197.94</v>
      </c>
      <c r="G698" s="6">
        <f t="shared" si="11"/>
        <v>88.52461045409403</v>
      </c>
    </row>
    <row r="699" spans="1:7" ht="15">
      <c r="A699" s="1" t="s">
        <v>4</v>
      </c>
      <c r="B699" s="13"/>
      <c r="C699" s="14"/>
      <c r="D699" s="1" t="s">
        <v>699</v>
      </c>
      <c r="E699" s="4">
        <v>1496682.45</v>
      </c>
      <c r="F699" s="5">
        <v>1380846.69</v>
      </c>
      <c r="G699" s="6">
        <f t="shared" si="11"/>
        <v>92.26049854463116</v>
      </c>
    </row>
    <row r="700" spans="1:7" ht="15">
      <c r="A700" s="1" t="s">
        <v>4</v>
      </c>
      <c r="B700" s="13"/>
      <c r="C700" s="14"/>
      <c r="D700" s="1" t="s">
        <v>700</v>
      </c>
      <c r="E700" s="4">
        <v>1580610.82</v>
      </c>
      <c r="F700" s="5">
        <v>1451533.31</v>
      </c>
      <c r="G700" s="6">
        <f t="shared" si="11"/>
        <v>91.83369439417099</v>
      </c>
    </row>
    <row r="701" spans="1:7" ht="15">
      <c r="A701" s="1" t="s">
        <v>4</v>
      </c>
      <c r="B701" s="13"/>
      <c r="C701" s="14"/>
      <c r="D701" s="1" t="s">
        <v>701</v>
      </c>
      <c r="E701" s="4">
        <v>1181970.14</v>
      </c>
      <c r="F701" s="5">
        <v>1124254.5</v>
      </c>
      <c r="G701" s="6">
        <f t="shared" si="11"/>
        <v>95.11699677963101</v>
      </c>
    </row>
    <row r="702" spans="1:7" ht="15">
      <c r="A702" s="1" t="s">
        <v>4</v>
      </c>
      <c r="B702" s="13"/>
      <c r="C702" s="14"/>
      <c r="D702" s="1" t="s">
        <v>702</v>
      </c>
      <c r="E702" s="4">
        <v>0</v>
      </c>
      <c r="F702" s="5">
        <v>74843.17</v>
      </c>
      <c r="G702" s="6">
        <v>0</v>
      </c>
    </row>
    <row r="703" spans="1:7" ht="15">
      <c r="A703" s="1" t="s">
        <v>4</v>
      </c>
      <c r="B703" s="13"/>
      <c r="C703" s="14"/>
      <c r="D703" s="1" t="s">
        <v>703</v>
      </c>
      <c r="E703" s="4">
        <v>0</v>
      </c>
      <c r="F703" s="5">
        <v>43842.06</v>
      </c>
      <c r="G703" s="6">
        <v>0</v>
      </c>
    </row>
    <row r="704" spans="1:7" ht="15">
      <c r="A704" s="1" t="s">
        <v>4</v>
      </c>
      <c r="B704" s="13"/>
      <c r="C704" s="14"/>
      <c r="D704" s="1" t="s">
        <v>704</v>
      </c>
      <c r="E704" s="4">
        <v>1923547.1700000002</v>
      </c>
      <c r="F704" s="5">
        <v>1743080.86</v>
      </c>
      <c r="G704" s="6">
        <f t="shared" si="11"/>
        <v>90.61804603419213</v>
      </c>
    </row>
    <row r="705" spans="1:7" ht="15">
      <c r="A705" s="1" t="s">
        <v>4</v>
      </c>
      <c r="B705" s="13"/>
      <c r="C705" s="14"/>
      <c r="D705" s="1" t="s">
        <v>705</v>
      </c>
      <c r="E705" s="4">
        <v>808488.85</v>
      </c>
      <c r="F705" s="5">
        <v>728071.28</v>
      </c>
      <c r="G705" s="6">
        <f t="shared" si="11"/>
        <v>90.05334829292946</v>
      </c>
    </row>
    <row r="706" spans="1:7" ht="15">
      <c r="A706" s="1" t="s">
        <v>4</v>
      </c>
      <c r="B706" s="13"/>
      <c r="C706" s="14"/>
      <c r="D706" s="1" t="s">
        <v>706</v>
      </c>
      <c r="E706" s="4">
        <v>853354.25</v>
      </c>
      <c r="F706" s="5">
        <v>791375.97</v>
      </c>
      <c r="G706" s="6">
        <f t="shared" si="11"/>
        <v>92.73709833870282</v>
      </c>
    </row>
    <row r="707" spans="1:7" ht="15">
      <c r="A707" s="1" t="s">
        <v>4</v>
      </c>
      <c r="B707" s="13"/>
      <c r="C707" s="14"/>
      <c r="D707" s="1" t="s">
        <v>707</v>
      </c>
      <c r="E707" s="4">
        <v>1744161.1199999999</v>
      </c>
      <c r="F707" s="5">
        <v>1562961.86</v>
      </c>
      <c r="G707" s="6">
        <f t="shared" si="11"/>
        <v>89.61109395673263</v>
      </c>
    </row>
    <row r="708" spans="1:7" ht="15">
      <c r="A708" s="1" t="s">
        <v>4</v>
      </c>
      <c r="B708" s="13"/>
      <c r="C708" s="14"/>
      <c r="D708" s="1" t="s">
        <v>708</v>
      </c>
      <c r="E708" s="4">
        <v>936367.2000000001</v>
      </c>
      <c r="F708" s="5">
        <v>485165.29</v>
      </c>
      <c r="G708" s="6">
        <f t="shared" si="11"/>
        <v>51.81357164155258</v>
      </c>
    </row>
    <row r="709" spans="1:7" ht="15">
      <c r="A709" s="1" t="s">
        <v>4</v>
      </c>
      <c r="B709" s="13"/>
      <c r="C709" s="14"/>
      <c r="D709" s="1" t="s">
        <v>709</v>
      </c>
      <c r="E709" s="4">
        <v>396389.98000000004</v>
      </c>
      <c r="F709" s="5">
        <v>356741.09</v>
      </c>
      <c r="G709" s="6">
        <f t="shared" si="11"/>
        <v>89.99750447778725</v>
      </c>
    </row>
    <row r="710" spans="1:7" ht="15">
      <c r="A710" s="1" t="s">
        <v>4</v>
      </c>
      <c r="B710" s="13"/>
      <c r="C710" s="14"/>
      <c r="D710" s="1" t="s">
        <v>710</v>
      </c>
      <c r="E710" s="4">
        <v>261904.25999999998</v>
      </c>
      <c r="F710" s="5">
        <v>198372.88</v>
      </c>
      <c r="G710" s="6">
        <f t="shared" si="11"/>
        <v>75.74251751384267</v>
      </c>
    </row>
    <row r="711" spans="1:7" ht="15">
      <c r="A711" s="1" t="s">
        <v>4</v>
      </c>
      <c r="B711" s="13"/>
      <c r="C711" s="14"/>
      <c r="D711" s="1" t="s">
        <v>711</v>
      </c>
      <c r="E711" s="4">
        <v>421619.86</v>
      </c>
      <c r="F711" s="5">
        <v>410884.52</v>
      </c>
      <c r="G711" s="6">
        <f t="shared" si="11"/>
        <v>97.45378692550204</v>
      </c>
    </row>
    <row r="712" spans="1:7" ht="15">
      <c r="A712" s="1" t="s">
        <v>4</v>
      </c>
      <c r="B712" s="13"/>
      <c r="C712" s="14"/>
      <c r="D712" s="1" t="s">
        <v>712</v>
      </c>
      <c r="E712" s="4">
        <v>1142770.0999999999</v>
      </c>
      <c r="F712" s="5">
        <v>1061604.07</v>
      </c>
      <c r="G712" s="6">
        <f t="shared" si="11"/>
        <v>92.89743142562097</v>
      </c>
    </row>
    <row r="713" spans="1:7" ht="15">
      <c r="A713" s="1" t="s">
        <v>4</v>
      </c>
      <c r="B713" s="13"/>
      <c r="C713" s="14"/>
      <c r="D713" s="1" t="s">
        <v>713</v>
      </c>
      <c r="E713" s="4">
        <v>797580.58</v>
      </c>
      <c r="F713" s="5">
        <v>748029.47</v>
      </c>
      <c r="G713" s="6">
        <f t="shared" si="11"/>
        <v>93.78732240446477</v>
      </c>
    </row>
    <row r="714" spans="1:7" ht="15">
      <c r="A714" s="1" t="s">
        <v>4</v>
      </c>
      <c r="B714" s="13"/>
      <c r="C714" s="14"/>
      <c r="D714" s="1" t="s">
        <v>714</v>
      </c>
      <c r="E714" s="4">
        <v>91048.19999999998</v>
      </c>
      <c r="F714" s="5">
        <v>8415.5</v>
      </c>
      <c r="G714" s="6">
        <f t="shared" si="11"/>
        <v>9.242906504466866</v>
      </c>
    </row>
    <row r="715" spans="1:7" ht="15">
      <c r="A715" s="1" t="s">
        <v>4</v>
      </c>
      <c r="B715" s="13"/>
      <c r="C715" s="14"/>
      <c r="D715" s="1" t="s">
        <v>715</v>
      </c>
      <c r="E715" s="4">
        <v>108139.38</v>
      </c>
      <c r="F715" s="5">
        <v>4891.38</v>
      </c>
      <c r="G715" s="6">
        <f t="shared" si="11"/>
        <v>4.523218091318815</v>
      </c>
    </row>
    <row r="716" spans="1:7" ht="15">
      <c r="A716" s="1" t="s">
        <v>4</v>
      </c>
      <c r="B716" s="13"/>
      <c r="C716" s="14"/>
      <c r="D716" s="1" t="s">
        <v>716</v>
      </c>
      <c r="E716" s="4">
        <v>2002726.05</v>
      </c>
      <c r="F716" s="5">
        <v>1883304.16</v>
      </c>
      <c r="G716" s="6">
        <f t="shared" si="11"/>
        <v>94.03703317285955</v>
      </c>
    </row>
    <row r="717" spans="1:7" ht="15">
      <c r="A717" s="1" t="s">
        <v>4</v>
      </c>
      <c r="B717" s="13"/>
      <c r="C717" s="14"/>
      <c r="D717" s="1" t="s">
        <v>717</v>
      </c>
      <c r="E717" s="4">
        <v>275298.7</v>
      </c>
      <c r="F717" s="5">
        <v>109580.88</v>
      </c>
      <c r="G717" s="6">
        <f t="shared" si="11"/>
        <v>39.804357957375025</v>
      </c>
    </row>
    <row r="718" spans="1:7" ht="15">
      <c r="A718" s="1" t="s">
        <v>4</v>
      </c>
      <c r="B718" s="13"/>
      <c r="C718" s="14"/>
      <c r="D718" s="1" t="s">
        <v>718</v>
      </c>
      <c r="E718" s="4">
        <v>261183.10000000003</v>
      </c>
      <c r="F718" s="5">
        <v>198522.69</v>
      </c>
      <c r="G718" s="6">
        <f t="shared" si="11"/>
        <v>76.00901053705235</v>
      </c>
    </row>
    <row r="719" spans="1:7" ht="15">
      <c r="A719" s="1" t="s">
        <v>4</v>
      </c>
      <c r="B719" s="13"/>
      <c r="C719" s="14"/>
      <c r="D719" s="1" t="s">
        <v>719</v>
      </c>
      <c r="E719" s="4">
        <v>254359.99000000002</v>
      </c>
      <c r="F719" s="5">
        <v>116287.5</v>
      </c>
      <c r="G719" s="6">
        <f t="shared" si="11"/>
        <v>45.717685395411436</v>
      </c>
    </row>
    <row r="720" spans="1:7" ht="15">
      <c r="A720" s="1" t="s">
        <v>4</v>
      </c>
      <c r="B720" s="13"/>
      <c r="C720" s="14"/>
      <c r="D720" s="1" t="s">
        <v>720</v>
      </c>
      <c r="E720" s="4">
        <v>3089704.86</v>
      </c>
      <c r="F720" s="5">
        <v>2782146.83</v>
      </c>
      <c r="G720" s="6">
        <f t="shared" si="11"/>
        <v>90.04571491660211</v>
      </c>
    </row>
    <row r="721" spans="5:7" ht="0" customHeight="1" hidden="1">
      <c r="E721" s="3"/>
      <c r="F721" s="3"/>
      <c r="G721" s="8" t="e">
        <f>F721/E721*100</f>
        <v>#DIV/0!</v>
      </c>
    </row>
    <row r="722" spans="1:7" ht="15">
      <c r="A722" s="19" t="s">
        <v>3</v>
      </c>
      <c r="B722" s="20"/>
      <c r="C722" s="20"/>
      <c r="D722" s="21"/>
      <c r="E722" s="12">
        <f>SUBTOTAL(9,E5:E720)</f>
        <v>599754652.2500001</v>
      </c>
      <c r="F722" s="12">
        <f>SUBTOTAL(9,F5:F720)</f>
        <v>532295219.12999994</v>
      </c>
      <c r="G722" s="12">
        <f>F722/E722*100</f>
        <v>88.75216176032585</v>
      </c>
    </row>
  </sheetData>
  <sheetProtection/>
  <mergeCells count="724">
    <mergeCell ref="A1:G1"/>
    <mergeCell ref="A722:D722"/>
    <mergeCell ref="E3:F3"/>
    <mergeCell ref="D3:D4"/>
    <mergeCell ref="A2:B2"/>
    <mergeCell ref="A3:A4"/>
    <mergeCell ref="B3:C4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5:C5"/>
    <mergeCell ref="B6:C6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2:C22"/>
    <mergeCell ref="B23:C23"/>
    <mergeCell ref="B24:C24"/>
    <mergeCell ref="B25:C25"/>
    <mergeCell ref="B84:C84"/>
    <mergeCell ref="B85:C85"/>
    <mergeCell ref="B86:C86"/>
    <mergeCell ref="B87:C87"/>
    <mergeCell ref="B88:C88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6:C66"/>
    <mergeCell ref="B67:C67"/>
    <mergeCell ref="B68:C68"/>
    <mergeCell ref="B69:C69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122:C122"/>
    <mergeCell ref="B123:C123"/>
    <mergeCell ref="B124:C124"/>
    <mergeCell ref="B125:C125"/>
    <mergeCell ref="B117:C117"/>
    <mergeCell ref="B118:C118"/>
    <mergeCell ref="B119:C119"/>
    <mergeCell ref="B120:C120"/>
    <mergeCell ref="B121:C121"/>
    <mergeCell ref="B113:C113"/>
    <mergeCell ref="B114:C114"/>
    <mergeCell ref="B115:C115"/>
    <mergeCell ref="B116:C116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4:C94"/>
    <mergeCell ref="B95:C95"/>
    <mergeCell ref="B96:C96"/>
    <mergeCell ref="B97:C97"/>
    <mergeCell ref="B89:C89"/>
    <mergeCell ref="B90:C90"/>
    <mergeCell ref="B91:C91"/>
    <mergeCell ref="B92:C92"/>
    <mergeCell ref="B93:C93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6:C136"/>
    <mergeCell ref="B137:C137"/>
    <mergeCell ref="B138:C138"/>
    <mergeCell ref="B139:C139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90:C190"/>
    <mergeCell ref="B191:C191"/>
    <mergeCell ref="B192:C192"/>
    <mergeCell ref="B193:C193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222:C222"/>
    <mergeCell ref="B223:C223"/>
    <mergeCell ref="B224:C224"/>
    <mergeCell ref="B225:C225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226:C226"/>
    <mergeCell ref="B217:C217"/>
    <mergeCell ref="B218:C218"/>
    <mergeCell ref="B219:C219"/>
    <mergeCell ref="B220:C220"/>
    <mergeCell ref="B221:C221"/>
    <mergeCell ref="B213:C213"/>
    <mergeCell ref="B214:C214"/>
    <mergeCell ref="B215:C215"/>
    <mergeCell ref="B216:C216"/>
    <mergeCell ref="B194:C194"/>
    <mergeCell ref="B195:C195"/>
    <mergeCell ref="B196:C196"/>
    <mergeCell ref="B197:C197"/>
    <mergeCell ref="B254:C254"/>
    <mergeCell ref="B255:C255"/>
    <mergeCell ref="B256:C256"/>
    <mergeCell ref="B257:C257"/>
    <mergeCell ref="B258:C258"/>
    <mergeCell ref="B249:C249"/>
    <mergeCell ref="B250:C250"/>
    <mergeCell ref="B251:C251"/>
    <mergeCell ref="B252:C252"/>
    <mergeCell ref="B253:C253"/>
    <mergeCell ref="B245:C245"/>
    <mergeCell ref="B246:C246"/>
    <mergeCell ref="B247:C247"/>
    <mergeCell ref="B248:C248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B232:C232"/>
    <mergeCell ref="B233:C233"/>
    <mergeCell ref="B234:C234"/>
    <mergeCell ref="B227:C227"/>
    <mergeCell ref="B228:C228"/>
    <mergeCell ref="B229:C229"/>
    <mergeCell ref="B230:C230"/>
    <mergeCell ref="B231:C231"/>
    <mergeCell ref="B284:C284"/>
    <mergeCell ref="B285:C285"/>
    <mergeCell ref="B286:C286"/>
    <mergeCell ref="B287:C287"/>
    <mergeCell ref="B279:C279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269:C269"/>
    <mergeCell ref="B270:C270"/>
    <mergeCell ref="B271:C271"/>
    <mergeCell ref="B272:C272"/>
    <mergeCell ref="B273:C273"/>
    <mergeCell ref="B267:C267"/>
    <mergeCell ref="B268:C268"/>
    <mergeCell ref="B264:C264"/>
    <mergeCell ref="B265:C265"/>
    <mergeCell ref="B266:C266"/>
    <mergeCell ref="B259:C259"/>
    <mergeCell ref="B260:C260"/>
    <mergeCell ref="B261:C261"/>
    <mergeCell ref="B262:C262"/>
    <mergeCell ref="B263:C263"/>
    <mergeCell ref="B319:C319"/>
    <mergeCell ref="B320:C320"/>
    <mergeCell ref="B321:C321"/>
    <mergeCell ref="B322:C322"/>
    <mergeCell ref="B323:C323"/>
    <mergeCell ref="B314:C314"/>
    <mergeCell ref="B315:C315"/>
    <mergeCell ref="B316:C316"/>
    <mergeCell ref="B317:C317"/>
    <mergeCell ref="B318:C31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299:C299"/>
    <mergeCell ref="B300:C300"/>
    <mergeCell ref="B301:C301"/>
    <mergeCell ref="B302:C302"/>
    <mergeCell ref="B303:C303"/>
    <mergeCell ref="B295:C295"/>
    <mergeCell ref="B296:C296"/>
    <mergeCell ref="B297:C297"/>
    <mergeCell ref="B298:C298"/>
    <mergeCell ref="B293:C293"/>
    <mergeCell ref="B294:C294"/>
    <mergeCell ref="B288:C288"/>
    <mergeCell ref="B289:C289"/>
    <mergeCell ref="B290:C290"/>
    <mergeCell ref="B291:C291"/>
    <mergeCell ref="B292:C292"/>
    <mergeCell ref="B354:C354"/>
    <mergeCell ref="B355:C355"/>
    <mergeCell ref="B339:C339"/>
    <mergeCell ref="B340:C340"/>
    <mergeCell ref="B341:C341"/>
    <mergeCell ref="B342:C342"/>
    <mergeCell ref="B343:C343"/>
    <mergeCell ref="B334:C334"/>
    <mergeCell ref="B335:C335"/>
    <mergeCell ref="B336:C336"/>
    <mergeCell ref="B337:C337"/>
    <mergeCell ref="B338:C338"/>
    <mergeCell ref="B329:C329"/>
    <mergeCell ref="B330:C330"/>
    <mergeCell ref="B331:C331"/>
    <mergeCell ref="B332:C332"/>
    <mergeCell ref="B333:C333"/>
    <mergeCell ref="B356:C356"/>
    <mergeCell ref="B357:C357"/>
    <mergeCell ref="B358:C358"/>
    <mergeCell ref="B349:C349"/>
    <mergeCell ref="B350:C350"/>
    <mergeCell ref="B351:C351"/>
    <mergeCell ref="B352:C352"/>
    <mergeCell ref="B353:C353"/>
    <mergeCell ref="B344:C344"/>
    <mergeCell ref="B345:C345"/>
    <mergeCell ref="B346:C346"/>
    <mergeCell ref="B347:C347"/>
    <mergeCell ref="B348:C348"/>
    <mergeCell ref="B324:C324"/>
    <mergeCell ref="B325:C325"/>
    <mergeCell ref="B326:C326"/>
    <mergeCell ref="B327:C327"/>
    <mergeCell ref="B328:C328"/>
    <mergeCell ref="B387:C387"/>
    <mergeCell ref="B388:C388"/>
    <mergeCell ref="B389:C389"/>
    <mergeCell ref="B390:C390"/>
    <mergeCell ref="B372:C372"/>
    <mergeCell ref="B373:C373"/>
    <mergeCell ref="B374:C374"/>
    <mergeCell ref="B375:C375"/>
    <mergeCell ref="B376:C376"/>
    <mergeCell ref="B367:C367"/>
    <mergeCell ref="B368:C368"/>
    <mergeCell ref="B369:C369"/>
    <mergeCell ref="B370:C370"/>
    <mergeCell ref="B371:C371"/>
    <mergeCell ref="B364:C364"/>
    <mergeCell ref="B365:C365"/>
    <mergeCell ref="B366:C366"/>
    <mergeCell ref="B359:C359"/>
    <mergeCell ref="B360:C360"/>
    <mergeCell ref="B391:C391"/>
    <mergeCell ref="B382:C382"/>
    <mergeCell ref="B383:C383"/>
    <mergeCell ref="B384:C384"/>
    <mergeCell ref="B385:C385"/>
    <mergeCell ref="B386:C386"/>
    <mergeCell ref="B377:C377"/>
    <mergeCell ref="B378:C378"/>
    <mergeCell ref="B379:C379"/>
    <mergeCell ref="B380:C380"/>
    <mergeCell ref="B381:C381"/>
    <mergeCell ref="B361:C361"/>
    <mergeCell ref="B362:C362"/>
    <mergeCell ref="B363:C363"/>
    <mergeCell ref="B425:C425"/>
    <mergeCell ref="B426:C426"/>
    <mergeCell ref="B427:C427"/>
    <mergeCell ref="B428:C428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B411:C411"/>
    <mergeCell ref="B412:C412"/>
    <mergeCell ref="B413:C413"/>
    <mergeCell ref="B414:C414"/>
    <mergeCell ref="B406:C406"/>
    <mergeCell ref="B407:C407"/>
    <mergeCell ref="B408:C408"/>
    <mergeCell ref="B409:C409"/>
    <mergeCell ref="B410:C410"/>
    <mergeCell ref="B402:C402"/>
    <mergeCell ref="B403:C403"/>
    <mergeCell ref="B404:C404"/>
    <mergeCell ref="B405:C405"/>
    <mergeCell ref="B397:C397"/>
    <mergeCell ref="B398:C398"/>
    <mergeCell ref="B399:C399"/>
    <mergeCell ref="B400:C400"/>
    <mergeCell ref="B401:C401"/>
    <mergeCell ref="B392:C392"/>
    <mergeCell ref="B393:C393"/>
    <mergeCell ref="B394:C394"/>
    <mergeCell ref="B395:C395"/>
    <mergeCell ref="B396:C396"/>
    <mergeCell ref="B457:C457"/>
    <mergeCell ref="B458:C458"/>
    <mergeCell ref="B459:C459"/>
    <mergeCell ref="B460:C460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B434:C434"/>
    <mergeCell ref="B435:C435"/>
    <mergeCell ref="B436:C436"/>
    <mergeCell ref="B437:C437"/>
    <mergeCell ref="B438:C438"/>
    <mergeCell ref="B461:C461"/>
    <mergeCell ref="B453:C453"/>
    <mergeCell ref="B454:C454"/>
    <mergeCell ref="B455:C455"/>
    <mergeCell ref="B456:C456"/>
    <mergeCell ref="B449:C449"/>
    <mergeCell ref="B450:C450"/>
    <mergeCell ref="B451:C451"/>
    <mergeCell ref="B452:C452"/>
    <mergeCell ref="B429:C429"/>
    <mergeCell ref="B430:C430"/>
    <mergeCell ref="B431:C431"/>
    <mergeCell ref="B432:C432"/>
    <mergeCell ref="B433:C433"/>
    <mergeCell ref="B489:C489"/>
    <mergeCell ref="B490:C490"/>
    <mergeCell ref="B491:C491"/>
    <mergeCell ref="B485:C485"/>
    <mergeCell ref="B486:C486"/>
    <mergeCell ref="B487:C487"/>
    <mergeCell ref="B488:C488"/>
    <mergeCell ref="B480:C480"/>
    <mergeCell ref="B481:C481"/>
    <mergeCell ref="B482:C482"/>
    <mergeCell ref="B483:C483"/>
    <mergeCell ref="B484:C484"/>
    <mergeCell ref="B476:C476"/>
    <mergeCell ref="B477:C477"/>
    <mergeCell ref="B478:C478"/>
    <mergeCell ref="B479:C479"/>
    <mergeCell ref="B471:C471"/>
    <mergeCell ref="B472:C472"/>
    <mergeCell ref="B473:C473"/>
    <mergeCell ref="B474:C474"/>
    <mergeCell ref="B475:C475"/>
    <mergeCell ref="B467:C467"/>
    <mergeCell ref="B468:C468"/>
    <mergeCell ref="B469:C469"/>
    <mergeCell ref="B470:C470"/>
    <mergeCell ref="B462:C462"/>
    <mergeCell ref="B463:C463"/>
    <mergeCell ref="B464:C464"/>
    <mergeCell ref="B465:C465"/>
    <mergeCell ref="B466:C466"/>
    <mergeCell ref="B520:C520"/>
    <mergeCell ref="B521:C521"/>
    <mergeCell ref="B522:C522"/>
    <mergeCell ref="B523:C523"/>
    <mergeCell ref="B524:C524"/>
    <mergeCell ref="B515:C515"/>
    <mergeCell ref="B516:C516"/>
    <mergeCell ref="B517:C517"/>
    <mergeCell ref="B518:C518"/>
    <mergeCell ref="B519:C519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501:C501"/>
    <mergeCell ref="B502:C502"/>
    <mergeCell ref="B503:C503"/>
    <mergeCell ref="B504:C504"/>
    <mergeCell ref="B497:C497"/>
    <mergeCell ref="B498:C498"/>
    <mergeCell ref="B499:C499"/>
    <mergeCell ref="B500:C500"/>
    <mergeCell ref="B492:C492"/>
    <mergeCell ref="B493:C493"/>
    <mergeCell ref="B494:C494"/>
    <mergeCell ref="B495:C495"/>
    <mergeCell ref="B496:C496"/>
    <mergeCell ref="B556:C556"/>
    <mergeCell ref="B557:C557"/>
    <mergeCell ref="B558:C558"/>
    <mergeCell ref="B559:C559"/>
    <mergeCell ref="B560:C560"/>
    <mergeCell ref="B554:C554"/>
    <mergeCell ref="B555:C555"/>
    <mergeCell ref="B549:C549"/>
    <mergeCell ref="B550:C550"/>
    <mergeCell ref="B551:C551"/>
    <mergeCell ref="B552:C552"/>
    <mergeCell ref="B553:C553"/>
    <mergeCell ref="B544:C544"/>
    <mergeCell ref="B545:C545"/>
    <mergeCell ref="B546:C546"/>
    <mergeCell ref="B547:C547"/>
    <mergeCell ref="B548:C548"/>
    <mergeCell ref="B539:C539"/>
    <mergeCell ref="B540:C540"/>
    <mergeCell ref="B541:C541"/>
    <mergeCell ref="B542:C542"/>
    <mergeCell ref="B543:C543"/>
    <mergeCell ref="B535:C535"/>
    <mergeCell ref="B536:C536"/>
    <mergeCell ref="B537:C537"/>
    <mergeCell ref="B538:C538"/>
    <mergeCell ref="B530:C530"/>
    <mergeCell ref="B531:C531"/>
    <mergeCell ref="B532:C532"/>
    <mergeCell ref="B533:C533"/>
    <mergeCell ref="B534:C534"/>
    <mergeCell ref="B525:C525"/>
    <mergeCell ref="B526:C526"/>
    <mergeCell ref="B527:C527"/>
    <mergeCell ref="B528:C528"/>
    <mergeCell ref="B529:C52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71:C571"/>
    <mergeCell ref="B572:C572"/>
    <mergeCell ref="B573:C573"/>
    <mergeCell ref="B574:C574"/>
    <mergeCell ref="B575:C575"/>
    <mergeCell ref="B566:C566"/>
    <mergeCell ref="B567:C567"/>
    <mergeCell ref="B568:C568"/>
    <mergeCell ref="B569:C569"/>
    <mergeCell ref="B570:C570"/>
    <mergeCell ref="B561:C561"/>
    <mergeCell ref="B594:C594"/>
    <mergeCell ref="B585:C585"/>
    <mergeCell ref="B586:C586"/>
    <mergeCell ref="B587:C587"/>
    <mergeCell ref="B588:C588"/>
    <mergeCell ref="B589:C589"/>
    <mergeCell ref="B580:C580"/>
    <mergeCell ref="B581:C581"/>
    <mergeCell ref="B582:C582"/>
    <mergeCell ref="B583:C583"/>
    <mergeCell ref="B584:C584"/>
    <mergeCell ref="B562:C562"/>
    <mergeCell ref="B563:C563"/>
    <mergeCell ref="B564:C564"/>
    <mergeCell ref="B565:C565"/>
    <mergeCell ref="B624:C624"/>
    <mergeCell ref="B625:C625"/>
    <mergeCell ref="B626:C626"/>
    <mergeCell ref="B627:C627"/>
    <mergeCell ref="B628:C628"/>
    <mergeCell ref="B619:C619"/>
    <mergeCell ref="B620:C620"/>
    <mergeCell ref="B621:C621"/>
    <mergeCell ref="B622:C622"/>
    <mergeCell ref="B623:C623"/>
    <mergeCell ref="B614:C614"/>
    <mergeCell ref="B615:C615"/>
    <mergeCell ref="B616:C616"/>
    <mergeCell ref="B617:C617"/>
    <mergeCell ref="B618:C618"/>
    <mergeCell ref="B610:C610"/>
    <mergeCell ref="B611:C611"/>
    <mergeCell ref="B612:C612"/>
    <mergeCell ref="B613:C613"/>
    <mergeCell ref="B605:C605"/>
    <mergeCell ref="B649:C649"/>
    <mergeCell ref="B650:C650"/>
    <mergeCell ref="B651:C651"/>
    <mergeCell ref="B652:C652"/>
    <mergeCell ref="B653:C653"/>
    <mergeCell ref="B644:C644"/>
    <mergeCell ref="B645:C645"/>
    <mergeCell ref="B646:C646"/>
    <mergeCell ref="B647:C647"/>
    <mergeCell ref="B648:C648"/>
    <mergeCell ref="B659:C659"/>
    <mergeCell ref="B660:C660"/>
    <mergeCell ref="B661:C661"/>
    <mergeCell ref="B662:C662"/>
    <mergeCell ref="B654:C654"/>
    <mergeCell ref="B655:C655"/>
    <mergeCell ref="B656:C656"/>
    <mergeCell ref="B657:C657"/>
    <mergeCell ref="B658:C658"/>
    <mergeCell ref="B641:C641"/>
    <mergeCell ref="B642:C642"/>
    <mergeCell ref="B643:C643"/>
    <mergeCell ref="B634:C634"/>
    <mergeCell ref="B635:C635"/>
    <mergeCell ref="B636:C636"/>
    <mergeCell ref="B637:C637"/>
    <mergeCell ref="B638:C638"/>
    <mergeCell ref="B595:C595"/>
    <mergeCell ref="B596:C596"/>
    <mergeCell ref="B597:C597"/>
    <mergeCell ref="B598:C598"/>
    <mergeCell ref="B599:C599"/>
    <mergeCell ref="B606:C606"/>
    <mergeCell ref="B607:C607"/>
    <mergeCell ref="B608:C608"/>
    <mergeCell ref="B609:C609"/>
    <mergeCell ref="B600:C600"/>
    <mergeCell ref="B601:C601"/>
    <mergeCell ref="B602:C602"/>
    <mergeCell ref="B603:C603"/>
    <mergeCell ref="B604:C604"/>
    <mergeCell ref="B691:C691"/>
    <mergeCell ref="B692:C692"/>
    <mergeCell ref="B693:C693"/>
    <mergeCell ref="B694:C694"/>
    <mergeCell ref="B676:C676"/>
    <mergeCell ref="B677:C677"/>
    <mergeCell ref="B678:C678"/>
    <mergeCell ref="B679:C679"/>
    <mergeCell ref="B680:C680"/>
    <mergeCell ref="B689:C689"/>
    <mergeCell ref="B690:C690"/>
    <mergeCell ref="B681:C681"/>
    <mergeCell ref="B682:C682"/>
    <mergeCell ref="B683:C683"/>
    <mergeCell ref="B684:C684"/>
    <mergeCell ref="B685:C685"/>
    <mergeCell ref="B629:C629"/>
    <mergeCell ref="B630:C630"/>
    <mergeCell ref="B631:C631"/>
    <mergeCell ref="B632:C632"/>
    <mergeCell ref="B633:C633"/>
    <mergeCell ref="B671:C671"/>
    <mergeCell ref="B672:C672"/>
    <mergeCell ref="B673:C673"/>
    <mergeCell ref="B674:C674"/>
    <mergeCell ref="B675:C675"/>
    <mergeCell ref="B666:C666"/>
    <mergeCell ref="B667:C667"/>
    <mergeCell ref="B668:C668"/>
    <mergeCell ref="B669:C669"/>
    <mergeCell ref="B670:C670"/>
    <mergeCell ref="B639:C639"/>
    <mergeCell ref="B640:C640"/>
    <mergeCell ref="B717:C717"/>
    <mergeCell ref="B718:C718"/>
    <mergeCell ref="B719:C719"/>
    <mergeCell ref="B720:C720"/>
    <mergeCell ref="B711:C711"/>
    <mergeCell ref="B712:C712"/>
    <mergeCell ref="B713:C713"/>
    <mergeCell ref="B714:C714"/>
    <mergeCell ref="B715:C715"/>
    <mergeCell ref="B697:C697"/>
    <mergeCell ref="B698:C698"/>
    <mergeCell ref="B699:C699"/>
    <mergeCell ref="B700:C700"/>
    <mergeCell ref="G3:G4"/>
    <mergeCell ref="B663:C663"/>
    <mergeCell ref="B664:C664"/>
    <mergeCell ref="B665:C665"/>
    <mergeCell ref="B716:C716"/>
    <mergeCell ref="B706:C706"/>
    <mergeCell ref="B707:C707"/>
    <mergeCell ref="B708:C708"/>
    <mergeCell ref="B709:C709"/>
    <mergeCell ref="B710:C710"/>
    <mergeCell ref="B701:C701"/>
    <mergeCell ref="B702:C702"/>
    <mergeCell ref="B703:C703"/>
    <mergeCell ref="B704:C704"/>
    <mergeCell ref="B705:C705"/>
    <mergeCell ref="B696:C696"/>
    <mergeCell ref="B695:C695"/>
    <mergeCell ref="B686:C686"/>
    <mergeCell ref="B687:C687"/>
    <mergeCell ref="B688:C688"/>
  </mergeCells>
  <printOptions/>
  <pageMargins left="0.1968503937007874" right="0.1968503937007874" top="0.3937007874015748" bottom="0.3937007874015748" header="0.984251968503937" footer="0.984251968503937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Игоревна Аврамец</dc:creator>
  <cp:keywords/>
  <dc:description/>
  <cp:lastModifiedBy>ОЗП</cp:lastModifiedBy>
  <cp:lastPrinted>2017-02-21T10:34:36Z</cp:lastPrinted>
  <dcterms:created xsi:type="dcterms:W3CDTF">2017-02-21T05:07:20Z</dcterms:created>
  <dcterms:modified xsi:type="dcterms:W3CDTF">2017-03-06T14:55:39Z</dcterms:modified>
  <cp:category/>
  <cp:version/>
  <cp:contentType/>
  <cp:contentStatus/>
</cp:coreProperties>
</file>