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6" i="1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3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<sst xmlns="http://schemas.openxmlformats.org/spreadsheetml/2006/main" count="60" uniqueCount="33">
  <si>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</si>
  <si>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</si>
  <si>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</si>
  <si>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</si>
  <si>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</si>
  <si>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</si>
  <si>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</si>
  <si>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</si>
  <si>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</si>
  <si>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</si>
  <si>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</si>
  <si>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</si>
  <si>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</si>
  <si>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</si>
  <si>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</si>
  <si>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</si>
  <si>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</si>
  <si>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</si>
  <si>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</si>
  <si>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</si>
  <si>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</si>
  <si>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</si>
  <si>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</si>
  <si>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</si>
  <si>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</si>
  <si>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</si>
  <si>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</si>
  <si>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</si>
  <si>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01.04.2016</t>
  </si>
  <si>
    <t>по состоянию на 01.05.2016</t>
  </si>
  <si>
    <t>Мониторинг средних цен на продукты питания в стационарных торговых объектах по состоянию на 01.05.2016</t>
  </si>
  <si>
    <t>по         состоянию на 01.04.2016</t>
  </si>
  <si>
    <t>Мониторинг средних цен на продукты питания на розничных рынках  по состоянию на 01.05.2016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</si>
</sst>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0" fontId="4" fillId="0" borderId="6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H12" sqref="H12"/>
    </sheetView>
  </sheetViews>
  <sheetFormatPr defaultRowHeight="15"/>
  <cols>
    <col min="1" max="1" width="7.140625" customWidth="1"/>
    <col min="2" max="2" width="37.140625" customWidth="1"/>
    <col min="3" max="3" width="12.7109375" customWidth="1"/>
    <col min="4" max="4" width="12.5703125" customWidth="1"/>
    <col min="5" max="5" width="11.7109375" customWidth="1"/>
    <col min="6" max="6" width="10.85546875" customWidth="1"/>
    <col min="7" max="7" width="10.5703125" customWidth="1"/>
  </cols>
  <sheetData>
    <row r="2" spans="1:10" ht="15.75">
      <c r="A2" s="28" t="s">
        <v>30</v>
      </c>
      <c r="B2" s="29"/>
      <c r="C2" s="29"/>
      <c r="D2" s="29"/>
      <c r="E2" s="29"/>
      <c r="F2" s="8"/>
      <c r="G2" s="8"/>
      <c r="H2" s="1"/>
    </row>
    <row r="3" spans="1:10" ht="15.75">
      <c r="A3" s="29"/>
      <c r="B3" s="29"/>
      <c r="C3" s="29"/>
      <c r="D3" s="29"/>
      <c r="E3" s="29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60">
      <c r="A5" s="10" t="s">
        <v>0</v>
      </c>
      <c r="B5" s="11" t="s">
        <v>1</v>
      </c>
      <c r="C5" s="12" t="s">
        <v>28</v>
      </c>
      <c r="D5" s="12" t="s">
        <v>29</v>
      </c>
      <c r="E5" s="3" t="s">
        <v>2</v>
      </c>
    </row>
    <row r="6" spans="1:10">
      <c r="A6" s="7">
        <v>1</v>
      </c>
      <c r="B6" s="3" t="s">
        <v>26</v>
      </c>
      <c r="C6" s="18">
        <v>330.35</v>
      </c>
      <c r="D6" s="18">
        <v>340.6</v>
      </c>
      <c r="E6" s="24">
        <f>D6/C6*100</f>
        <v>103.10276978961707</v>
      </c>
      <c r="F6" s="16"/>
    </row>
    <row r="7" spans="1:10">
      <c r="A7" s="7">
        <v>2</v>
      </c>
      <c r="B7" s="9" t="s">
        <v>27</v>
      </c>
      <c r="C7" s="18">
        <v>226.83</v>
      </c>
      <c r="D7" s="18">
        <v>217.6</v>
      </c>
      <c r="E7" s="24">
        <f>D7/C7*100</f>
        <v>95.930873341268779</v>
      </c>
      <c r="F7" s="16"/>
    </row>
    <row r="8" spans="1:10">
      <c r="A8" s="7">
        <v>3</v>
      </c>
      <c r="B8" s="3" t="s">
        <v>3</v>
      </c>
      <c r="C8" s="18">
        <v>0</v>
      </c>
      <c r="D8" s="18">
        <v>0</v>
      </c>
      <c r="E8" s="24">
        <v>0</v>
      </c>
      <c r="F8" s="16"/>
    </row>
    <row r="9" spans="1:10">
      <c r="A9" s="7">
        <v>4</v>
      </c>
      <c r="B9" s="3" t="s">
        <v>4</v>
      </c>
      <c r="C9" s="18">
        <v>106.37</v>
      </c>
      <c r="D9" s="18">
        <v>106.58</v>
      </c>
      <c r="E9" s="24">
        <f t="shared" ref="E9:E29" si="0">D9/C9*100</f>
        <v>100.19742408573846</v>
      </c>
      <c r="F9" s="16"/>
    </row>
    <row r="10" spans="1:10">
      <c r="A10" s="7">
        <v>5</v>
      </c>
      <c r="B10" s="3" t="s">
        <v>5</v>
      </c>
      <c r="C10" s="18">
        <v>70.17</v>
      </c>
      <c r="D10" s="18">
        <v>75.69</v>
      </c>
      <c r="E10" s="24">
        <f t="shared" si="0"/>
        <v>107.86660966224882</v>
      </c>
      <c r="F10" s="16"/>
    </row>
    <row r="11" spans="1:10">
      <c r="A11" s="7">
        <v>6</v>
      </c>
      <c r="B11" s="3" t="s">
        <v>6</v>
      </c>
      <c r="C11" s="18">
        <v>235.2</v>
      </c>
      <c r="D11" s="18">
        <v>253.06</v>
      </c>
      <c r="E11" s="24">
        <f t="shared" si="0"/>
        <v>107.59353741496599</v>
      </c>
      <c r="F11" s="16"/>
      <c r="G11" s="2"/>
    </row>
    <row r="12" spans="1:10">
      <c r="A12" s="7">
        <v>7</v>
      </c>
      <c r="B12" s="3" t="s">
        <v>7</v>
      </c>
      <c r="C12" s="18">
        <v>75.819999999999993</v>
      </c>
      <c r="D12" s="18">
        <v>72.48</v>
      </c>
      <c r="E12" s="24">
        <f>D12/C12*100</f>
        <v>95.594829860195219</v>
      </c>
      <c r="F12" s="16"/>
    </row>
    <row r="13" spans="1:10">
      <c r="A13" s="7">
        <v>8</v>
      </c>
      <c r="B13" s="3" t="s">
        <v>8</v>
      </c>
      <c r="C13" s="18">
        <v>32.9</v>
      </c>
      <c r="D13" s="18">
        <v>35.07</v>
      </c>
      <c r="E13" s="24">
        <f t="shared" si="0"/>
        <v>106.59574468085107</v>
      </c>
      <c r="F13" s="16"/>
      <c r="J13" s="16"/>
    </row>
    <row r="14" spans="1:10">
      <c r="A14" s="7">
        <v>9</v>
      </c>
      <c r="B14" s="3" t="s">
        <v>9</v>
      </c>
      <c r="C14" s="18">
        <v>56.78</v>
      </c>
      <c r="D14" s="18">
        <v>52.77</v>
      </c>
      <c r="E14" s="25">
        <f t="shared" si="0"/>
        <v>92.937654103557605</v>
      </c>
      <c r="F14" s="16"/>
    </row>
    <row r="15" spans="1:10">
      <c r="A15" s="7">
        <v>10</v>
      </c>
      <c r="B15" s="3" t="s">
        <v>10</v>
      </c>
      <c r="C15" s="18">
        <v>53.61</v>
      </c>
      <c r="D15" s="18">
        <v>53.58</v>
      </c>
      <c r="E15" s="24">
        <f t="shared" si="0"/>
        <v>99.944040290990486</v>
      </c>
      <c r="F15" s="16"/>
    </row>
    <row r="16" spans="1:10">
      <c r="A16" s="7">
        <v>11</v>
      </c>
      <c r="B16" s="3" t="s">
        <v>11</v>
      </c>
      <c r="C16" s="18">
        <v>10.1</v>
      </c>
      <c r="D16" s="18">
        <v>10.51</v>
      </c>
      <c r="E16" s="24">
        <f t="shared" si="0"/>
        <v>104.05940594059406</v>
      </c>
      <c r="F16" s="16"/>
      <c r="H16" s="17"/>
    </row>
    <row r="17" spans="1:10">
      <c r="A17" s="7">
        <v>12</v>
      </c>
      <c r="B17" s="3" t="s">
        <v>12</v>
      </c>
      <c r="C17" s="18">
        <v>300.43</v>
      </c>
      <c r="D17" s="18">
        <v>309.52999999999997</v>
      </c>
      <c r="E17" s="24">
        <f t="shared" si="0"/>
        <v>103.02899177845089</v>
      </c>
      <c r="F17" s="16"/>
    </row>
    <row r="18" spans="1:10">
      <c r="A18" s="7">
        <v>13</v>
      </c>
      <c r="B18" s="3" t="s">
        <v>13</v>
      </c>
      <c r="C18" s="18">
        <v>27.36</v>
      </c>
      <c r="D18" s="18">
        <v>28.47</v>
      </c>
      <c r="E18" s="24">
        <f t="shared" si="0"/>
        <v>104.05701754385966</v>
      </c>
      <c r="F18" s="16"/>
      <c r="J18" s="16"/>
    </row>
    <row r="19" spans="1:10">
      <c r="A19" s="7">
        <v>14</v>
      </c>
      <c r="B19" s="3" t="s">
        <v>14</v>
      </c>
      <c r="C19" s="18">
        <v>39.26</v>
      </c>
      <c r="D19" s="18">
        <v>37.26</v>
      </c>
      <c r="E19" s="24">
        <f t="shared" si="0"/>
        <v>94.90575649516046</v>
      </c>
      <c r="F19" s="16"/>
    </row>
    <row r="20" spans="1:10" ht="30">
      <c r="A20" s="7">
        <v>15</v>
      </c>
      <c r="B20" s="3" t="s">
        <v>15</v>
      </c>
      <c r="C20" s="18">
        <v>25.56</v>
      </c>
      <c r="D20" s="18">
        <v>26.18</v>
      </c>
      <c r="E20" s="24">
        <f t="shared" si="0"/>
        <v>102.42566510172144</v>
      </c>
      <c r="F20" s="16"/>
    </row>
    <row r="21" spans="1:10">
      <c r="A21" s="7">
        <v>16</v>
      </c>
      <c r="B21" s="3" t="s">
        <v>16</v>
      </c>
      <c r="C21" s="18">
        <v>50.58</v>
      </c>
      <c r="D21" s="18">
        <v>48.33</v>
      </c>
      <c r="E21" s="24">
        <f t="shared" si="0"/>
        <v>95.55160142348754</v>
      </c>
      <c r="F21" s="16"/>
      <c r="J21" s="17"/>
    </row>
    <row r="22" spans="1:10">
      <c r="A22" s="7">
        <v>17</v>
      </c>
      <c r="B22" s="3" t="s">
        <v>17</v>
      </c>
      <c r="C22" s="18">
        <v>26.66</v>
      </c>
      <c r="D22" s="18">
        <v>27.12</v>
      </c>
      <c r="E22" s="24">
        <f t="shared" si="0"/>
        <v>101.72543135783947</v>
      </c>
      <c r="F22" s="16"/>
    </row>
    <row r="23" spans="1:10">
      <c r="A23" s="7">
        <v>18</v>
      </c>
      <c r="B23" s="3" t="s">
        <v>18</v>
      </c>
      <c r="C23" s="18">
        <v>62.22</v>
      </c>
      <c r="D23" s="18">
        <v>64.569999999999993</v>
      </c>
      <c r="E23" s="25">
        <f t="shared" si="0"/>
        <v>103.77692060430728</v>
      </c>
      <c r="F23" s="16"/>
    </row>
    <row r="24" spans="1:10">
      <c r="A24" s="7">
        <v>19</v>
      </c>
      <c r="B24" s="3" t="s">
        <v>19</v>
      </c>
      <c r="C24" s="18">
        <v>36.909999999999997</v>
      </c>
      <c r="D24" s="18">
        <v>40.15</v>
      </c>
      <c r="E24" s="24">
        <f t="shared" si="0"/>
        <v>108.77810891357356</v>
      </c>
      <c r="F24" s="16"/>
    </row>
    <row r="25" spans="1:10">
      <c r="A25" s="7">
        <v>20</v>
      </c>
      <c r="B25" s="3" t="s">
        <v>25</v>
      </c>
      <c r="C25" s="18">
        <v>16.38</v>
      </c>
      <c r="D25" s="18">
        <v>14.72</v>
      </c>
      <c r="E25" s="24">
        <f t="shared" si="0"/>
        <v>89.865689865689873</v>
      </c>
      <c r="F25" s="16"/>
    </row>
    <row r="26" spans="1:10">
      <c r="A26" s="7">
        <v>21</v>
      </c>
      <c r="B26" s="3" t="s">
        <v>21</v>
      </c>
      <c r="C26" s="18">
        <v>18.100000000000001</v>
      </c>
      <c r="D26" s="18">
        <v>20.56</v>
      </c>
      <c r="E26" s="25">
        <f t="shared" si="0"/>
        <v>113.59116022099447</v>
      </c>
      <c r="F26" s="16"/>
    </row>
    <row r="27" spans="1:10">
      <c r="A27" s="7">
        <v>22</v>
      </c>
      <c r="B27" s="3" t="s">
        <v>22</v>
      </c>
      <c r="C27" s="18">
        <v>20.25</v>
      </c>
      <c r="D27" s="18">
        <v>16.68</v>
      </c>
      <c r="E27" s="24">
        <f t="shared" si="0"/>
        <v>82.370370370370367</v>
      </c>
      <c r="F27" s="16"/>
    </row>
    <row r="28" spans="1:10">
      <c r="A28" s="7">
        <v>23</v>
      </c>
      <c r="B28" s="3" t="s">
        <v>23</v>
      </c>
      <c r="C28" s="18">
        <v>22.55</v>
      </c>
      <c r="D28" s="18">
        <v>28.3</v>
      </c>
      <c r="E28" s="24">
        <f t="shared" si="0"/>
        <v>125.49889135254988</v>
      </c>
      <c r="F28" s="16"/>
    </row>
    <row r="29" spans="1:10">
      <c r="A29" s="7">
        <v>24</v>
      </c>
      <c r="B29" s="3" t="s">
        <v>24</v>
      </c>
      <c r="C29" s="18">
        <v>73.87</v>
      </c>
      <c r="D29" s="18">
        <v>72.97</v>
      </c>
      <c r="E29" s="24">
        <f t="shared" si="0"/>
        <v>98.781643427643147</v>
      </c>
      <c r="F29" s="16"/>
    </row>
    <row r="30" spans="1:10" ht="71.25" customHeight="1">
      <c r="A30" s="32"/>
      <c r="B30" s="32"/>
      <c r="C30" s="19"/>
      <c r="D30" s="33"/>
      <c r="E30" s="33"/>
    </row>
    <row r="31" spans="1:10" ht="27" customHeight="1">
      <c r="B31" s="30"/>
      <c r="C31" s="31"/>
      <c r="D31" s="31"/>
      <c r="E31" s="31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I25" sqref="I25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2.42578125" customWidth="1"/>
    <col min="5" max="5" width="12.1406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8" t="s">
        <v>32</v>
      </c>
      <c r="B2" s="29"/>
      <c r="C2" s="29"/>
      <c r="D2" s="29"/>
      <c r="E2" s="29"/>
      <c r="F2" s="29"/>
      <c r="G2" s="29"/>
    </row>
    <row r="3" spans="1:8" ht="31.5" customHeight="1">
      <c r="A3" s="29"/>
      <c r="B3" s="29"/>
      <c r="C3" s="29"/>
      <c r="D3" s="29"/>
      <c r="E3" s="29"/>
      <c r="F3" s="29"/>
      <c r="G3" s="29"/>
    </row>
    <row r="4" spans="1:8" ht="60">
      <c r="A4" s="10" t="s">
        <v>0</v>
      </c>
      <c r="B4" s="11" t="s">
        <v>1</v>
      </c>
      <c r="C4" s="20" t="s">
        <v>31</v>
      </c>
      <c r="D4" s="20" t="s">
        <v>29</v>
      </c>
      <c r="E4" s="12" t="s">
        <v>2</v>
      </c>
    </row>
    <row r="5" spans="1:8" ht="15.75" customHeight="1">
      <c r="A5" s="6">
        <v>1</v>
      </c>
      <c r="B5" s="13" t="s">
        <v>26</v>
      </c>
      <c r="C5" s="26">
        <v>208.33</v>
      </c>
      <c r="D5" s="18">
        <v>211.67</v>
      </c>
      <c r="E5" s="21">
        <f>D5/C5*100</f>
        <v>101.60322565161042</v>
      </c>
      <c r="H5" s="16"/>
    </row>
    <row r="6" spans="1:8">
      <c r="A6" s="7">
        <v>2</v>
      </c>
      <c r="B6" s="14" t="s">
        <v>27</v>
      </c>
      <c r="C6" s="26">
        <v>228.33</v>
      </c>
      <c r="D6" s="18">
        <v>231.67</v>
      </c>
      <c r="E6" s="21">
        <f t="shared" ref="E6:E28" si="0">D6/C6*100</f>
        <v>101.46279507730038</v>
      </c>
      <c r="H6" s="16"/>
    </row>
    <row r="7" spans="1:8" ht="15.75" customHeight="1">
      <c r="A7" s="7">
        <v>3</v>
      </c>
      <c r="B7" s="15" t="s">
        <v>3</v>
      </c>
      <c r="C7" s="26"/>
      <c r="D7" s="18"/>
      <c r="E7" s="21">
        <v>0</v>
      </c>
      <c r="H7" s="16"/>
    </row>
    <row r="8" spans="1:8">
      <c r="A8" s="7">
        <v>4</v>
      </c>
      <c r="B8" s="15" t="s">
        <v>4</v>
      </c>
      <c r="C8" s="26">
        <v>145</v>
      </c>
      <c r="D8" s="18">
        <v>150</v>
      </c>
      <c r="E8" s="21">
        <f t="shared" si="0"/>
        <v>103.44827586206897</v>
      </c>
      <c r="H8" s="16"/>
    </row>
    <row r="9" spans="1:8">
      <c r="A9" s="7">
        <v>5</v>
      </c>
      <c r="B9" s="15" t="s">
        <v>5</v>
      </c>
      <c r="C9" s="26">
        <v>120</v>
      </c>
      <c r="D9" s="18">
        <v>120</v>
      </c>
      <c r="E9" s="21">
        <f t="shared" si="0"/>
        <v>100</v>
      </c>
      <c r="H9" s="16"/>
    </row>
    <row r="10" spans="1:8">
      <c r="A10" s="7">
        <v>6</v>
      </c>
      <c r="B10" s="15" t="s">
        <v>6</v>
      </c>
      <c r="C10" s="26">
        <v>186.67</v>
      </c>
      <c r="D10" s="18">
        <v>161.66999999999999</v>
      </c>
      <c r="E10" s="22">
        <f t="shared" si="0"/>
        <v>86.607382011035511</v>
      </c>
      <c r="H10" s="16"/>
    </row>
    <row r="11" spans="1:8">
      <c r="A11" s="7">
        <v>7</v>
      </c>
      <c r="B11" s="15" t="s">
        <v>7</v>
      </c>
      <c r="C11" s="26">
        <v>89</v>
      </c>
      <c r="D11" s="18">
        <v>82.67</v>
      </c>
      <c r="E11" s="21">
        <f t="shared" si="0"/>
        <v>92.887640449438209</v>
      </c>
      <c r="H11" s="16"/>
    </row>
    <row r="12" spans="1:8">
      <c r="A12" s="7">
        <v>8</v>
      </c>
      <c r="B12" s="15" t="s">
        <v>8</v>
      </c>
      <c r="C12" s="26">
        <v>42</v>
      </c>
      <c r="D12" s="18">
        <v>43</v>
      </c>
      <c r="E12" s="21">
        <f t="shared" si="0"/>
        <v>102.38095238095238</v>
      </c>
      <c r="H12" s="16"/>
    </row>
    <row r="13" spans="1:8">
      <c r="A13" s="7">
        <v>9</v>
      </c>
      <c r="B13" s="15" t="s">
        <v>9</v>
      </c>
      <c r="C13" s="27">
        <v>64.33</v>
      </c>
      <c r="D13" s="23">
        <v>55.67</v>
      </c>
      <c r="E13" s="21">
        <f t="shared" si="0"/>
        <v>86.538162599098399</v>
      </c>
      <c r="H13" s="16"/>
    </row>
    <row r="14" spans="1:8">
      <c r="A14" s="7">
        <v>10</v>
      </c>
      <c r="B14" s="15" t="s">
        <v>10</v>
      </c>
      <c r="C14" s="26">
        <v>55.67</v>
      </c>
      <c r="D14" s="18">
        <v>55.67</v>
      </c>
      <c r="E14" s="21">
        <f t="shared" si="0"/>
        <v>100</v>
      </c>
      <c r="H14" s="16"/>
    </row>
    <row r="15" spans="1:8">
      <c r="A15" s="7">
        <v>11</v>
      </c>
      <c r="B15" s="15" t="s">
        <v>11</v>
      </c>
      <c r="C15" s="26">
        <v>15</v>
      </c>
      <c r="D15" s="18">
        <v>15</v>
      </c>
      <c r="E15" s="21">
        <f t="shared" si="0"/>
        <v>100</v>
      </c>
      <c r="H15" s="16"/>
    </row>
    <row r="16" spans="1:8">
      <c r="A16" s="7">
        <v>12</v>
      </c>
      <c r="B16" s="15" t="s">
        <v>12</v>
      </c>
      <c r="C16" s="26">
        <v>323.33</v>
      </c>
      <c r="D16" s="18">
        <v>346.67</v>
      </c>
      <c r="E16" s="21">
        <f t="shared" si="0"/>
        <v>107.21863111990845</v>
      </c>
      <c r="H16" s="16"/>
    </row>
    <row r="17" spans="1:8">
      <c r="A17" s="7">
        <v>13</v>
      </c>
      <c r="B17" s="15" t="s">
        <v>13</v>
      </c>
      <c r="C17" s="26">
        <v>32.5</v>
      </c>
      <c r="D17" s="18">
        <v>32.33</v>
      </c>
      <c r="E17" s="21">
        <f t="shared" si="0"/>
        <v>99.476923076923072</v>
      </c>
      <c r="H17" s="16"/>
    </row>
    <row r="18" spans="1:8">
      <c r="A18" s="7">
        <v>14</v>
      </c>
      <c r="B18" s="15" t="s">
        <v>14</v>
      </c>
      <c r="C18" s="26">
        <v>38.1</v>
      </c>
      <c r="D18" s="18">
        <v>38.42</v>
      </c>
      <c r="E18" s="22">
        <f t="shared" si="0"/>
        <v>100.83989501312335</v>
      </c>
      <c r="H18" s="16"/>
    </row>
    <row r="19" spans="1:8" ht="30">
      <c r="A19" s="7">
        <v>15</v>
      </c>
      <c r="B19" s="15" t="s">
        <v>15</v>
      </c>
      <c r="C19" s="26">
        <v>22.7</v>
      </c>
      <c r="D19" s="18">
        <v>22.7</v>
      </c>
      <c r="E19" s="21">
        <f t="shared" si="0"/>
        <v>100</v>
      </c>
      <c r="H19" s="16"/>
    </row>
    <row r="20" spans="1:8">
      <c r="A20" s="7">
        <v>16</v>
      </c>
      <c r="B20" s="15" t="s">
        <v>16</v>
      </c>
      <c r="C20" s="26">
        <v>52.33</v>
      </c>
      <c r="D20" s="18">
        <v>52.33</v>
      </c>
      <c r="E20" s="21">
        <f t="shared" si="0"/>
        <v>100</v>
      </c>
      <c r="H20" s="16"/>
    </row>
    <row r="21" spans="1:8">
      <c r="A21" s="7">
        <v>17</v>
      </c>
      <c r="B21" s="15" t="s">
        <v>17</v>
      </c>
      <c r="C21" s="26">
        <v>28.33</v>
      </c>
      <c r="D21" s="18">
        <v>29.33</v>
      </c>
      <c r="E21" s="21">
        <f t="shared" si="0"/>
        <v>103.5298270384751</v>
      </c>
      <c r="H21" s="16"/>
    </row>
    <row r="22" spans="1:8">
      <c r="A22" s="7">
        <v>18</v>
      </c>
      <c r="B22" s="15" t="s">
        <v>18</v>
      </c>
      <c r="C22" s="26">
        <v>70.33</v>
      </c>
      <c r="D22" s="18">
        <v>75</v>
      </c>
      <c r="E22" s="22">
        <f t="shared" si="0"/>
        <v>106.64012512441347</v>
      </c>
      <c r="H22" s="16"/>
    </row>
    <row r="23" spans="1:8">
      <c r="A23" s="7">
        <v>19</v>
      </c>
      <c r="B23" s="15" t="s">
        <v>19</v>
      </c>
      <c r="C23" s="26">
        <v>40</v>
      </c>
      <c r="D23" s="18">
        <v>40</v>
      </c>
      <c r="E23" s="21">
        <f t="shared" si="0"/>
        <v>100</v>
      </c>
      <c r="H23" s="16"/>
    </row>
    <row r="24" spans="1:8">
      <c r="A24" s="7">
        <v>20</v>
      </c>
      <c r="B24" s="15" t="s">
        <v>20</v>
      </c>
      <c r="C24" s="26">
        <v>19</v>
      </c>
      <c r="D24" s="18">
        <v>19</v>
      </c>
      <c r="E24" s="21">
        <f t="shared" si="0"/>
        <v>100</v>
      </c>
      <c r="H24" s="16"/>
    </row>
    <row r="25" spans="1:8">
      <c r="A25" s="7">
        <v>21</v>
      </c>
      <c r="B25" s="15" t="s">
        <v>21</v>
      </c>
      <c r="C25" s="26">
        <v>20</v>
      </c>
      <c r="D25" s="18">
        <v>25</v>
      </c>
      <c r="E25" s="21">
        <f t="shared" si="0"/>
        <v>125</v>
      </c>
      <c r="H25" s="16"/>
    </row>
    <row r="26" spans="1:8">
      <c r="A26" s="7">
        <v>22</v>
      </c>
      <c r="B26" s="15" t="s">
        <v>22</v>
      </c>
      <c r="C26" s="26">
        <v>20</v>
      </c>
      <c r="D26" s="18">
        <v>19</v>
      </c>
      <c r="E26" s="21">
        <f t="shared" si="0"/>
        <v>95</v>
      </c>
      <c r="H26" s="16"/>
    </row>
    <row r="27" spans="1:8">
      <c r="A27" s="7">
        <v>23</v>
      </c>
      <c r="B27" s="15" t="s">
        <v>23</v>
      </c>
      <c r="C27" s="26">
        <v>25</v>
      </c>
      <c r="D27" s="18">
        <v>30</v>
      </c>
      <c r="E27" s="21">
        <f t="shared" si="0"/>
        <v>120</v>
      </c>
      <c r="H27" s="16"/>
    </row>
    <row r="28" spans="1:8">
      <c r="A28" s="7">
        <v>24</v>
      </c>
      <c r="B28" s="3" t="s">
        <v>24</v>
      </c>
      <c r="C28" s="26">
        <v>60</v>
      </c>
      <c r="D28" s="18">
        <v>65</v>
      </c>
      <c r="E28" s="21">
        <f t="shared" si="0"/>
        <v>108.33333333333333</v>
      </c>
      <c r="H28" s="16"/>
    </row>
    <row r="29" spans="1:8" ht="14.25" customHeight="1">
      <c r="B29" s="34"/>
      <c r="C29" s="35"/>
      <c r="D29" s="31"/>
      <c r="E29" s="35"/>
    </row>
    <row r="30" spans="1:8" ht="71.25" customHeight="1">
      <c r="A30" s="32"/>
      <c r="B30" s="32"/>
      <c r="C30" s="19"/>
      <c r="D30" s="33"/>
      <c r="E30" s="33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2016-05-04T09:11:26Z</dcterms:modified>
</cp:coreProperties>
</file>