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магазины" sheetId="1" r:id="rId1"/>
    <sheet name="рынки" sheetId="2" r:id="rId2"/>
  </sheets>
  <calcPr calcId="125725" iterateDelta="1E-4"/>
</workbook>
</file>

<file path=xl/calcChain.xml><?xml version="1.0" encoding="utf-8"?>
<calcChain xmlns="http://schemas.openxmlformats.org/spreadsheetml/2006/main">
  <c r="E6" i="1"/>
  <c r="E12"/>
  <c r="E5" i="2"/>
  <c r="E20" i="1"/>
  <c r="E28" i="2"/>
  <c r="E27"/>
  <c r="E26"/>
  <c r="E24"/>
  <c r="E23"/>
  <c r="E22"/>
  <c r="E21"/>
  <c r="E20"/>
  <c r="E19"/>
  <c r="E17"/>
  <c r="E16"/>
  <c r="E15"/>
  <c r="E14"/>
  <c r="E13"/>
  <c r="E12"/>
  <c r="E11"/>
  <c r="E10"/>
  <c r="E8"/>
  <c r="E6"/>
  <c r="E29" i="1"/>
  <c r="E26"/>
  <c r="E25"/>
  <c r="E24"/>
  <c r="E23"/>
  <c r="E22"/>
  <c r="E21"/>
  <c r="E18"/>
  <c r="E17"/>
  <c r="E16"/>
  <c r="E15"/>
  <c r="E14"/>
  <c r="E13"/>
  <c r="E11"/>
  <c r="E10"/>
  <c r="E9"/>
  <c r="E7"/>
  <c r="E28"/>
  <c r="E27"/>
  <c r="E19"/>
  <c r="E25" i="2"/>
  <c r="E18"/>
  <c r="E9"/>
</calcChain>
</file>

<file path=xl/sharedStrings.xml><?xml version="1.0" encoding="utf-8"?>
<sst xmlns="http://schemas.openxmlformats.org/spreadsheetml/2006/main" count="60" uniqueCount="32">
  <si>
    <t>№п/п</t>
  </si>
  <si>
    <t>Наименование продукции</t>
  </si>
  <si>
    <t>изменение в процентах (%)</t>
  </si>
  <si>
    <t>Баранина (кроме бескостного мяса), кг</t>
  </si>
  <si>
    <t>Куры (кроме куриных окорочков), кг</t>
  </si>
  <si>
    <t>Рыба замороженная неразделанная, кг</t>
  </si>
  <si>
    <t>Масло сливочное, кг</t>
  </si>
  <si>
    <t>Масло подсолнечное, кг</t>
  </si>
  <si>
    <t>Молоко пастериз., кг</t>
  </si>
  <si>
    <t>Яйца куриные, 10 шт.</t>
  </si>
  <si>
    <t>Сахар-песок, кг</t>
  </si>
  <si>
    <t>Соль поваренная,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</si>
  <si>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</si>
  <si>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</si>
  <si>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</si>
  <si>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1,2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</si>
  <si>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</si>
  <si>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</si>
  <si>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</si>
  <si>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</si>
  <si>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</si>
  <si>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Капуста, кг</t>
  </si>
  <si>
    <t>Лук репчатый, кг</t>
  </si>
  <si>
    <t>Морковь, кг</t>
  </si>
  <si>
    <t>Яблоки, кг</t>
  </si>
  <si>
    <t xml:space="preserve">Картофель, кг </t>
  </si>
  <si>
    <t>Говядина (кроме бескостного мяса), кг</t>
  </si>
  <si>
    <t>Свинина (кроме бескостного мяса), кг</t>
  </si>
  <si>
    <t>по состоянию на 01.05.2017</t>
  </si>
  <si>
    <t>Мониторинг средних цен на продукты питания в стационарных торговых объектах по состоянию на 01.06.2017</t>
  </si>
  <si>
    <t>по состоянию на 01.06.2017</t>
  </si>
  <si>
    <t>Мониторинг средних цен на продукты питания на розничных рынках  по состоянию на 01.06.2017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</si>
</sst>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vertical="top" wrapText="1"/>
    </xf>
    <xf numFmtId="2" fontId="0" fillId="0" borderId="0" xfId="0" applyNumberFormat="1"/>
    <xf numFmtId="10" fontId="0" fillId="0" borderId="0" xfId="0" applyNumberFormat="1"/>
    <xf numFmtId="0" fontId="7" fillId="0" borderId="0" xfId="0" applyFont="1" applyBorder="1"/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5" xfId="0" applyFont="1" applyFill="1" applyBorder="1" applyAlignment="1">
      <alignment vertical="top" wrapText="1"/>
    </xf>
    <xf numFmtId="0" fontId="8" fillId="0" borderId="4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opLeftCell="A19" workbookViewId="0">
      <selection activeCell="J10" sqref="J10"/>
    </sheetView>
  </sheetViews>
  <sheetFormatPr defaultRowHeight="15"/>
  <cols>
    <col min="1" max="1" width="7.140625" customWidth="1"/>
    <col min="2" max="2" width="37.140625" customWidth="1"/>
    <col min="3" max="3" width="14.7109375" customWidth="1"/>
    <col min="4" max="4" width="14" customWidth="1"/>
    <col min="5" max="5" width="12.85546875" customWidth="1"/>
    <col min="6" max="6" width="10.85546875" customWidth="1"/>
    <col min="7" max="7" width="10.5703125" customWidth="1"/>
  </cols>
  <sheetData>
    <row r="2" spans="1:10" ht="15.75">
      <c r="A2" s="24" t="s">
        <v>29</v>
      </c>
      <c r="B2" s="25"/>
      <c r="C2" s="25"/>
      <c r="D2" s="25"/>
      <c r="E2" s="25"/>
      <c r="F2" s="8"/>
      <c r="G2" s="8"/>
      <c r="H2" s="1"/>
    </row>
    <row r="3" spans="1:10" ht="15.75">
      <c r="A3" s="25"/>
      <c r="B3" s="25"/>
      <c r="C3" s="25"/>
      <c r="D3" s="25"/>
      <c r="E3" s="25"/>
      <c r="F3" s="8"/>
      <c r="G3" s="8"/>
      <c r="H3" s="1"/>
    </row>
    <row r="4" spans="1:10" ht="26.25" customHeight="1">
      <c r="A4" s="8"/>
      <c r="B4" s="8"/>
      <c r="C4" s="8"/>
      <c r="D4" s="8"/>
      <c r="E4" s="8"/>
      <c r="F4" s="8"/>
      <c r="G4" s="8"/>
    </row>
    <row r="5" spans="1:10" ht="45">
      <c r="A5" s="10" t="s">
        <v>0</v>
      </c>
      <c r="B5" s="11" t="s">
        <v>1</v>
      </c>
      <c r="C5" s="20" t="s">
        <v>28</v>
      </c>
      <c r="D5" s="20" t="s">
        <v>30</v>
      </c>
      <c r="E5" s="23" t="s">
        <v>2</v>
      </c>
    </row>
    <row r="6" spans="1:10">
      <c r="A6" s="7">
        <v>1</v>
      </c>
      <c r="B6" s="3" t="s">
        <v>26</v>
      </c>
      <c r="C6" s="31">
        <v>337.56</v>
      </c>
      <c r="D6" s="21">
        <v>335.06</v>
      </c>
      <c r="E6" s="32">
        <f>D6/C6*100</f>
        <v>99.259390923095154</v>
      </c>
      <c r="F6" s="15"/>
    </row>
    <row r="7" spans="1:10">
      <c r="A7" s="7">
        <v>2</v>
      </c>
      <c r="B7" s="9" t="s">
        <v>27</v>
      </c>
      <c r="C7" s="31">
        <v>237.5</v>
      </c>
      <c r="D7" s="21">
        <v>240</v>
      </c>
      <c r="E7" s="32">
        <f>D7/C7*100</f>
        <v>101.05263157894737</v>
      </c>
      <c r="F7" s="15"/>
    </row>
    <row r="8" spans="1:10">
      <c r="A8" s="7">
        <v>3</v>
      </c>
      <c r="B8" s="3" t="s">
        <v>3</v>
      </c>
      <c r="C8" s="31">
        <v>0</v>
      </c>
      <c r="D8" s="21">
        <v>0</v>
      </c>
      <c r="E8" s="32">
        <v>0</v>
      </c>
      <c r="F8" s="15"/>
    </row>
    <row r="9" spans="1:10">
      <c r="A9" s="7">
        <v>4</v>
      </c>
      <c r="B9" s="3" t="s">
        <v>4</v>
      </c>
      <c r="C9" s="31">
        <v>115.87</v>
      </c>
      <c r="D9" s="21">
        <v>115.87</v>
      </c>
      <c r="E9" s="32">
        <f t="shared" ref="E9:E29" si="0">D9/C9*100</f>
        <v>100</v>
      </c>
      <c r="F9" s="15"/>
    </row>
    <row r="10" spans="1:10">
      <c r="A10" s="7">
        <v>5</v>
      </c>
      <c r="B10" s="3" t="s">
        <v>5</v>
      </c>
      <c r="C10" s="31">
        <v>76.92</v>
      </c>
      <c r="D10" s="21">
        <v>79.75</v>
      </c>
      <c r="E10" s="32">
        <f t="shared" si="0"/>
        <v>103.67914716588665</v>
      </c>
      <c r="F10" s="15"/>
    </row>
    <row r="11" spans="1:10">
      <c r="A11" s="7">
        <v>6</v>
      </c>
      <c r="B11" s="3" t="s">
        <v>6</v>
      </c>
      <c r="C11" s="31">
        <v>266.02</v>
      </c>
      <c r="D11" s="21">
        <v>266.02</v>
      </c>
      <c r="E11" s="32">
        <f t="shared" si="0"/>
        <v>100</v>
      </c>
      <c r="F11" s="15"/>
      <c r="G11" s="2"/>
    </row>
    <row r="12" spans="1:10">
      <c r="A12" s="7">
        <v>7</v>
      </c>
      <c r="B12" s="3" t="s">
        <v>7</v>
      </c>
      <c r="C12" s="31">
        <v>74.86</v>
      </c>
      <c r="D12" s="21">
        <v>74.58</v>
      </c>
      <c r="E12" s="32">
        <f>D12/C12*100</f>
        <v>99.625968474485703</v>
      </c>
      <c r="F12" s="15"/>
    </row>
    <row r="13" spans="1:10">
      <c r="A13" s="7">
        <v>8</v>
      </c>
      <c r="B13" s="3" t="s">
        <v>8</v>
      </c>
      <c r="C13" s="31">
        <v>37.58</v>
      </c>
      <c r="D13" s="21">
        <v>39.42</v>
      </c>
      <c r="E13" s="32">
        <f t="shared" si="0"/>
        <v>104.8962213943587</v>
      </c>
      <c r="F13" s="15"/>
      <c r="J13" s="15"/>
    </row>
    <row r="14" spans="1:10">
      <c r="A14" s="7">
        <v>9</v>
      </c>
      <c r="B14" s="3" t="s">
        <v>9</v>
      </c>
      <c r="C14" s="31">
        <v>51.14</v>
      </c>
      <c r="D14" s="21">
        <v>50.61</v>
      </c>
      <c r="E14" s="33">
        <f t="shared" si="0"/>
        <v>98.963629253030888</v>
      </c>
      <c r="F14" s="15"/>
    </row>
    <row r="15" spans="1:10">
      <c r="A15" s="7">
        <v>10</v>
      </c>
      <c r="B15" s="3" t="s">
        <v>10</v>
      </c>
      <c r="C15" s="31">
        <v>50.14</v>
      </c>
      <c r="D15" s="21">
        <v>52.7</v>
      </c>
      <c r="E15" s="32">
        <f t="shared" si="0"/>
        <v>105.1057040287196</v>
      </c>
      <c r="F15" s="15"/>
    </row>
    <row r="16" spans="1:10">
      <c r="A16" s="7">
        <v>11</v>
      </c>
      <c r="B16" s="3" t="s">
        <v>11</v>
      </c>
      <c r="C16" s="31">
        <v>10.48</v>
      </c>
      <c r="D16" s="21">
        <v>10.78</v>
      </c>
      <c r="E16" s="32">
        <f t="shared" si="0"/>
        <v>102.86259541984732</v>
      </c>
      <c r="F16" s="15"/>
      <c r="H16" s="16"/>
    </row>
    <row r="17" spans="1:10">
      <c r="A17" s="7">
        <v>12</v>
      </c>
      <c r="B17" s="3" t="s">
        <v>12</v>
      </c>
      <c r="C17" s="31">
        <v>286.22000000000003</v>
      </c>
      <c r="D17" s="21">
        <v>286.22000000000003</v>
      </c>
      <c r="E17" s="32">
        <f t="shared" si="0"/>
        <v>100</v>
      </c>
      <c r="F17" s="15"/>
    </row>
    <row r="18" spans="1:10">
      <c r="A18" s="7">
        <v>13</v>
      </c>
      <c r="B18" s="3" t="s">
        <v>13</v>
      </c>
      <c r="C18" s="31">
        <v>29.88</v>
      </c>
      <c r="D18" s="21">
        <v>30.69</v>
      </c>
      <c r="E18" s="32">
        <f t="shared" si="0"/>
        <v>102.71084337349399</v>
      </c>
      <c r="F18" s="15"/>
      <c r="J18" s="15"/>
    </row>
    <row r="19" spans="1:10">
      <c r="A19" s="7">
        <v>14</v>
      </c>
      <c r="B19" s="3" t="s">
        <v>14</v>
      </c>
      <c r="C19" s="31">
        <v>40.5</v>
      </c>
      <c r="D19" s="21">
        <v>40.5</v>
      </c>
      <c r="E19" s="32">
        <f t="shared" si="0"/>
        <v>100</v>
      </c>
      <c r="F19" s="15"/>
    </row>
    <row r="20" spans="1:10" ht="30">
      <c r="A20" s="7">
        <v>15</v>
      </c>
      <c r="B20" s="3" t="s">
        <v>15</v>
      </c>
      <c r="C20" s="31">
        <v>26.68</v>
      </c>
      <c r="D20" s="21">
        <v>26.68</v>
      </c>
      <c r="E20" s="32">
        <f t="shared" si="0"/>
        <v>100</v>
      </c>
      <c r="F20" s="15"/>
    </row>
    <row r="21" spans="1:10">
      <c r="A21" s="7">
        <v>16</v>
      </c>
      <c r="B21" s="3" t="s">
        <v>16</v>
      </c>
      <c r="C21" s="31">
        <v>40.97</v>
      </c>
      <c r="D21" s="21">
        <v>40.97</v>
      </c>
      <c r="E21" s="32">
        <f t="shared" si="0"/>
        <v>100</v>
      </c>
      <c r="F21" s="15"/>
      <c r="J21" s="16"/>
    </row>
    <row r="22" spans="1:10">
      <c r="A22" s="7">
        <v>17</v>
      </c>
      <c r="B22" s="3" t="s">
        <v>17</v>
      </c>
      <c r="C22" s="31">
        <v>25.04</v>
      </c>
      <c r="D22" s="21">
        <v>24.85</v>
      </c>
      <c r="E22" s="32">
        <f t="shared" si="0"/>
        <v>99.241214057508003</v>
      </c>
      <c r="F22" s="15"/>
    </row>
    <row r="23" spans="1:10">
      <c r="A23" s="7">
        <v>18</v>
      </c>
      <c r="B23" s="3" t="s">
        <v>18</v>
      </c>
      <c r="C23" s="31">
        <v>70.33</v>
      </c>
      <c r="D23" s="21">
        <v>68.77</v>
      </c>
      <c r="E23" s="33">
        <f t="shared" si="0"/>
        <v>97.781885397412196</v>
      </c>
      <c r="F23" s="15"/>
    </row>
    <row r="24" spans="1:10">
      <c r="A24" s="7">
        <v>19</v>
      </c>
      <c r="B24" s="3" t="s">
        <v>19</v>
      </c>
      <c r="C24" s="31">
        <v>39.01</v>
      </c>
      <c r="D24" s="21">
        <v>38.9</v>
      </c>
      <c r="E24" s="32">
        <f t="shared" si="0"/>
        <v>99.718021020251228</v>
      </c>
      <c r="F24" s="15"/>
    </row>
    <row r="25" spans="1:10">
      <c r="A25" s="7">
        <v>20</v>
      </c>
      <c r="B25" s="3" t="s">
        <v>25</v>
      </c>
      <c r="C25" s="31">
        <v>19.64</v>
      </c>
      <c r="D25" s="21">
        <v>30.29</v>
      </c>
      <c r="E25" s="32">
        <f t="shared" si="0"/>
        <v>154.22606924643583</v>
      </c>
      <c r="F25" s="15"/>
    </row>
    <row r="26" spans="1:10">
      <c r="A26" s="7">
        <v>21</v>
      </c>
      <c r="B26" s="3" t="s">
        <v>21</v>
      </c>
      <c r="C26" s="31">
        <v>17.41</v>
      </c>
      <c r="D26" s="21">
        <v>26.33</v>
      </c>
      <c r="E26" s="33">
        <f t="shared" si="0"/>
        <v>151.23492245835726</v>
      </c>
      <c r="F26" s="15"/>
    </row>
    <row r="27" spans="1:10">
      <c r="A27" s="7">
        <v>22</v>
      </c>
      <c r="B27" s="3" t="s">
        <v>22</v>
      </c>
      <c r="C27" s="31">
        <v>21.31</v>
      </c>
      <c r="D27" s="21">
        <v>32.57</v>
      </c>
      <c r="E27" s="32">
        <f t="shared" si="0"/>
        <v>152.83904270295636</v>
      </c>
      <c r="F27" s="15"/>
    </row>
    <row r="28" spans="1:10">
      <c r="A28" s="7">
        <v>23</v>
      </c>
      <c r="B28" s="3" t="s">
        <v>23</v>
      </c>
      <c r="C28" s="31">
        <v>22.9</v>
      </c>
      <c r="D28" s="21">
        <v>34.14</v>
      </c>
      <c r="E28" s="32">
        <f t="shared" si="0"/>
        <v>149.08296943231443</v>
      </c>
      <c r="F28" s="15"/>
    </row>
    <row r="29" spans="1:10">
      <c r="A29" s="7">
        <v>24</v>
      </c>
      <c r="B29" s="3" t="s">
        <v>24</v>
      </c>
      <c r="C29" s="31">
        <v>62.9</v>
      </c>
      <c r="D29" s="21">
        <v>72</v>
      </c>
      <c r="E29" s="32">
        <f t="shared" si="0"/>
        <v>114.46740858505564</v>
      </c>
      <c r="F29" s="15"/>
    </row>
    <row r="30" spans="1:10" ht="71.25" customHeight="1">
      <c r="A30" s="28"/>
      <c r="B30" s="28"/>
      <c r="C30" s="17"/>
      <c r="D30" s="29"/>
      <c r="E30" s="29"/>
    </row>
    <row r="31" spans="1:10" ht="27" customHeight="1">
      <c r="B31" s="26"/>
      <c r="C31" s="27"/>
      <c r="D31" s="27"/>
      <c r="E31" s="27"/>
    </row>
    <row r="32" spans="1:10" ht="15.75">
      <c r="B32" s="4"/>
    </row>
    <row r="33" spans="2:2" ht="15.75">
      <c r="B33" s="4"/>
    </row>
    <row r="34" spans="2:2" ht="15.75">
      <c r="B34" s="5"/>
    </row>
  </sheetData>
  <mergeCells count="4">
    <mergeCell ref="A2:E3"/>
    <mergeCell ref="B31:E31"/>
    <mergeCell ref="A30:B30"/>
    <mergeCell ref="D30:E3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>
      <selection activeCell="L7" sqref="L7"/>
    </sheetView>
  </sheetViews>
  <sheetFormatPr defaultRowHeight="15"/>
  <cols>
    <col min="1" max="1" width="6.7109375" customWidth="1"/>
    <col min="2" max="2" width="36.7109375" customWidth="1"/>
    <col min="3" max="3" width="13.5703125" customWidth="1"/>
    <col min="4" max="4" width="13" customWidth="1"/>
    <col min="5" max="5" width="13.42578125" customWidth="1"/>
    <col min="6" max="6" width="0.28515625" customWidth="1"/>
    <col min="7" max="7" width="9.140625" hidden="1" customWidth="1"/>
    <col min="8" max="8" width="10.7109375" customWidth="1"/>
    <col min="9" max="11" width="9.7109375" customWidth="1"/>
  </cols>
  <sheetData>
    <row r="2" spans="1:8">
      <c r="A2" s="24" t="s">
        <v>31</v>
      </c>
      <c r="B2" s="25"/>
      <c r="C2" s="25"/>
      <c r="D2" s="25"/>
      <c r="E2" s="25"/>
      <c r="F2" s="25"/>
      <c r="G2" s="25"/>
    </row>
    <row r="3" spans="1:8" ht="31.5" customHeight="1">
      <c r="A3" s="25"/>
      <c r="B3" s="25"/>
      <c r="C3" s="25"/>
      <c r="D3" s="25"/>
      <c r="E3" s="25"/>
      <c r="F3" s="25"/>
      <c r="G3" s="25"/>
    </row>
    <row r="4" spans="1:8" ht="45">
      <c r="A4" s="10" t="s">
        <v>0</v>
      </c>
      <c r="B4" s="18" t="s">
        <v>1</v>
      </c>
      <c r="C4" s="19" t="s">
        <v>28</v>
      </c>
      <c r="D4" s="19" t="s">
        <v>30</v>
      </c>
      <c r="E4" s="20" t="s">
        <v>2</v>
      </c>
    </row>
    <row r="5" spans="1:8" ht="15.75" customHeight="1">
      <c r="A5" s="6">
        <v>1</v>
      </c>
      <c r="B5" s="12" t="s">
        <v>26</v>
      </c>
      <c r="C5" s="31">
        <v>262.67</v>
      </c>
      <c r="D5" s="21">
        <v>262.67</v>
      </c>
      <c r="E5" s="32">
        <f>D5/C5*100</f>
        <v>100</v>
      </c>
      <c r="H5" s="15"/>
    </row>
    <row r="6" spans="1:8">
      <c r="A6" s="7">
        <v>2</v>
      </c>
      <c r="B6" s="13" t="s">
        <v>27</v>
      </c>
      <c r="C6" s="31">
        <v>270</v>
      </c>
      <c r="D6" s="21">
        <v>276.67</v>
      </c>
      <c r="E6" s="32">
        <f t="shared" ref="E6:E28" si="0">D6/C6*100</f>
        <v>102.47037037037036</v>
      </c>
      <c r="H6" s="15"/>
    </row>
    <row r="7" spans="1:8" ht="15.75" customHeight="1">
      <c r="A7" s="7">
        <v>3</v>
      </c>
      <c r="B7" s="14" t="s">
        <v>3</v>
      </c>
      <c r="C7" s="31"/>
      <c r="D7" s="21"/>
      <c r="E7" s="32">
        <v>0</v>
      </c>
      <c r="H7" s="15"/>
    </row>
    <row r="8" spans="1:8">
      <c r="A8" s="7">
        <v>4</v>
      </c>
      <c r="B8" s="14" t="s">
        <v>4</v>
      </c>
      <c r="C8" s="31">
        <v>144</v>
      </c>
      <c r="D8" s="21">
        <v>149</v>
      </c>
      <c r="E8" s="32">
        <f t="shared" si="0"/>
        <v>103.47222222222223</v>
      </c>
      <c r="H8" s="15"/>
    </row>
    <row r="9" spans="1:8">
      <c r="A9" s="7">
        <v>5</v>
      </c>
      <c r="B9" s="14" t="s">
        <v>5</v>
      </c>
      <c r="C9" s="31">
        <v>150</v>
      </c>
      <c r="D9" s="21">
        <v>150</v>
      </c>
      <c r="E9" s="32">
        <f t="shared" si="0"/>
        <v>100</v>
      </c>
      <c r="H9" s="15"/>
    </row>
    <row r="10" spans="1:8">
      <c r="A10" s="7">
        <v>6</v>
      </c>
      <c r="B10" s="14" t="s">
        <v>6</v>
      </c>
      <c r="C10" s="31">
        <v>238.33</v>
      </c>
      <c r="D10" s="21">
        <v>241.67</v>
      </c>
      <c r="E10" s="33">
        <f t="shared" si="0"/>
        <v>101.40141820165316</v>
      </c>
      <c r="H10" s="15"/>
    </row>
    <row r="11" spans="1:8">
      <c r="A11" s="7">
        <v>7</v>
      </c>
      <c r="B11" s="14" t="s">
        <v>7</v>
      </c>
      <c r="C11" s="31">
        <v>82.33</v>
      </c>
      <c r="D11" s="21">
        <v>81</v>
      </c>
      <c r="E11" s="32">
        <f t="shared" si="0"/>
        <v>98.384549981780651</v>
      </c>
      <c r="H11" s="15"/>
    </row>
    <row r="12" spans="1:8">
      <c r="A12" s="7">
        <v>8</v>
      </c>
      <c r="B12" s="14" t="s">
        <v>8</v>
      </c>
      <c r="C12" s="31">
        <v>48.33</v>
      </c>
      <c r="D12" s="21">
        <v>48.33</v>
      </c>
      <c r="E12" s="32">
        <f t="shared" si="0"/>
        <v>100</v>
      </c>
      <c r="H12" s="15"/>
    </row>
    <row r="13" spans="1:8">
      <c r="A13" s="7">
        <v>9</v>
      </c>
      <c r="B13" s="14" t="s">
        <v>9</v>
      </c>
      <c r="C13" s="34">
        <v>56</v>
      </c>
      <c r="D13" s="22">
        <v>54.33</v>
      </c>
      <c r="E13" s="32">
        <f t="shared" si="0"/>
        <v>97.017857142857139</v>
      </c>
      <c r="H13" s="15"/>
    </row>
    <row r="14" spans="1:8">
      <c r="A14" s="7">
        <v>10</v>
      </c>
      <c r="B14" s="14" t="s">
        <v>10</v>
      </c>
      <c r="C14" s="31">
        <v>52.67</v>
      </c>
      <c r="D14" s="21">
        <v>52</v>
      </c>
      <c r="E14" s="32">
        <f t="shared" si="0"/>
        <v>98.727928612113161</v>
      </c>
      <c r="H14" s="15"/>
    </row>
    <row r="15" spans="1:8">
      <c r="A15" s="7">
        <v>11</v>
      </c>
      <c r="B15" s="14" t="s">
        <v>11</v>
      </c>
      <c r="C15" s="31">
        <v>16</v>
      </c>
      <c r="D15" s="21">
        <v>16.170000000000002</v>
      </c>
      <c r="E15" s="32">
        <f t="shared" si="0"/>
        <v>101.06250000000001</v>
      </c>
      <c r="H15" s="15"/>
    </row>
    <row r="16" spans="1:8">
      <c r="A16" s="7">
        <v>12</v>
      </c>
      <c r="B16" s="14" t="s">
        <v>12</v>
      </c>
      <c r="C16" s="31">
        <v>340.83</v>
      </c>
      <c r="D16" s="21">
        <v>340.83</v>
      </c>
      <c r="E16" s="32">
        <f t="shared" si="0"/>
        <v>100</v>
      </c>
      <c r="H16" s="15"/>
    </row>
    <row r="17" spans="1:8">
      <c r="A17" s="7">
        <v>13</v>
      </c>
      <c r="B17" s="14" t="s">
        <v>13</v>
      </c>
      <c r="C17" s="31">
        <v>35</v>
      </c>
      <c r="D17" s="21">
        <v>34</v>
      </c>
      <c r="E17" s="32">
        <f t="shared" si="0"/>
        <v>97.142857142857139</v>
      </c>
      <c r="H17" s="15"/>
    </row>
    <row r="18" spans="1:8">
      <c r="A18" s="7">
        <v>14</v>
      </c>
      <c r="B18" s="14" t="s">
        <v>14</v>
      </c>
      <c r="C18" s="31">
        <v>43.3</v>
      </c>
      <c r="D18" s="21">
        <v>43.3</v>
      </c>
      <c r="E18" s="33">
        <f t="shared" si="0"/>
        <v>100</v>
      </c>
      <c r="H18" s="15"/>
    </row>
    <row r="19" spans="1:8" ht="30">
      <c r="A19" s="7">
        <v>15</v>
      </c>
      <c r="B19" s="14" t="s">
        <v>15</v>
      </c>
      <c r="C19" s="31">
        <v>23.5</v>
      </c>
      <c r="D19" s="21">
        <v>23.5</v>
      </c>
      <c r="E19" s="32">
        <f t="shared" si="0"/>
        <v>100</v>
      </c>
      <c r="H19" s="15"/>
    </row>
    <row r="20" spans="1:8">
      <c r="A20" s="7">
        <v>16</v>
      </c>
      <c r="B20" s="14" t="s">
        <v>16</v>
      </c>
      <c r="C20" s="31">
        <v>65</v>
      </c>
      <c r="D20" s="21">
        <v>63.33</v>
      </c>
      <c r="E20" s="32">
        <f t="shared" si="0"/>
        <v>97.430769230769229</v>
      </c>
      <c r="H20" s="15"/>
    </row>
    <row r="21" spans="1:8">
      <c r="A21" s="7">
        <v>17</v>
      </c>
      <c r="B21" s="14" t="s">
        <v>17</v>
      </c>
      <c r="C21" s="31">
        <v>29.33</v>
      </c>
      <c r="D21" s="21">
        <v>29.33</v>
      </c>
      <c r="E21" s="32">
        <f t="shared" si="0"/>
        <v>100</v>
      </c>
      <c r="H21" s="15"/>
    </row>
    <row r="22" spans="1:8">
      <c r="A22" s="7">
        <v>18</v>
      </c>
      <c r="B22" s="14" t="s">
        <v>18</v>
      </c>
      <c r="C22" s="31">
        <v>71</v>
      </c>
      <c r="D22" s="21">
        <v>69.33</v>
      </c>
      <c r="E22" s="33">
        <f t="shared" si="0"/>
        <v>97.647887323943664</v>
      </c>
      <c r="H22" s="15"/>
    </row>
    <row r="23" spans="1:8">
      <c r="A23" s="7">
        <v>19</v>
      </c>
      <c r="B23" s="14" t="s">
        <v>19</v>
      </c>
      <c r="C23" s="31">
        <v>40</v>
      </c>
      <c r="D23" s="21">
        <v>40</v>
      </c>
      <c r="E23" s="32">
        <f t="shared" si="0"/>
        <v>100</v>
      </c>
      <c r="H23" s="15"/>
    </row>
    <row r="24" spans="1:8">
      <c r="A24" s="7">
        <v>20</v>
      </c>
      <c r="B24" s="14" t="s">
        <v>20</v>
      </c>
      <c r="C24" s="31">
        <v>24</v>
      </c>
      <c r="D24" s="21">
        <v>30.83</v>
      </c>
      <c r="E24" s="32">
        <f t="shared" si="0"/>
        <v>128.45833333333331</v>
      </c>
      <c r="H24" s="15"/>
    </row>
    <row r="25" spans="1:8">
      <c r="A25" s="7">
        <v>21</v>
      </c>
      <c r="B25" s="14" t="s">
        <v>21</v>
      </c>
      <c r="C25" s="31">
        <v>22</v>
      </c>
      <c r="D25" s="21">
        <v>33.33</v>
      </c>
      <c r="E25" s="32">
        <f t="shared" si="0"/>
        <v>151.5</v>
      </c>
      <c r="H25" s="15"/>
    </row>
    <row r="26" spans="1:8">
      <c r="A26" s="7">
        <v>22</v>
      </c>
      <c r="B26" s="14" t="s">
        <v>22</v>
      </c>
      <c r="C26" s="31">
        <v>23</v>
      </c>
      <c r="D26" s="21">
        <v>33.33</v>
      </c>
      <c r="E26" s="32">
        <f t="shared" si="0"/>
        <v>144.91304347826087</v>
      </c>
      <c r="H26" s="15"/>
    </row>
    <row r="27" spans="1:8">
      <c r="A27" s="7">
        <v>23</v>
      </c>
      <c r="B27" s="14" t="s">
        <v>23</v>
      </c>
      <c r="C27" s="31">
        <v>31.67</v>
      </c>
      <c r="D27" s="21">
        <v>42.17</v>
      </c>
      <c r="E27" s="32">
        <f t="shared" si="0"/>
        <v>133.15440479949478</v>
      </c>
      <c r="H27" s="15"/>
    </row>
    <row r="28" spans="1:8">
      <c r="A28" s="7">
        <v>24</v>
      </c>
      <c r="B28" s="14" t="s">
        <v>24</v>
      </c>
      <c r="C28" s="31">
        <v>55</v>
      </c>
      <c r="D28" s="21">
        <v>63.33</v>
      </c>
      <c r="E28" s="32">
        <f t="shared" si="0"/>
        <v>115.14545454545456</v>
      </c>
      <c r="H28" s="15"/>
    </row>
    <row r="29" spans="1:8" ht="14.25" customHeight="1">
      <c r="B29" s="30"/>
      <c r="C29" s="27"/>
      <c r="D29" s="27"/>
      <c r="E29" s="27"/>
    </row>
    <row r="30" spans="1:8" ht="71.25" customHeight="1">
      <c r="A30" s="28"/>
      <c r="B30" s="28"/>
      <c r="C30" s="17"/>
      <c r="D30" s="29"/>
      <c r="E30" s="29"/>
    </row>
    <row r="31" spans="1:8" ht="15.75">
      <c r="B31" s="4"/>
    </row>
    <row r="32" spans="1:8" ht="15.75">
      <c r="B32" s="4"/>
    </row>
  </sheetData>
  <mergeCells count="4">
    <mergeCell ref="A2:G3"/>
    <mergeCell ref="B29:E29"/>
    <mergeCell ref="A30:B30"/>
    <mergeCell ref="D30:E3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магазины</vt:lpstr>
      <vt:lpstr>рынки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2017-06-01T06:46:25Z</dcterms:modified>
</cp:coreProperties>
</file>