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9540" windowHeight="11220" activeTab="1"/>
  </bookViews>
  <sheets>
    <sheet name="магазины" sheetId="1" r:id="rId1"/>
    <sheet name="рынки" sheetId="2" r:id="rId2"/>
  </sheets>
  <definedNames/>
  <calcPr fullCalcOnLoad="1"/>
</workbook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<sst xmlns="http://schemas.openxmlformats.org/spreadsheetml/2006/main" count="60" uniqueCount="32">
  <si>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</si>
  <si>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</si>
  <si>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</si>
  <si>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</si>
  <si>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</si>
  <si>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</si>
  <si>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</si>
  <si>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</si>
  <si>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</si>
  <si>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</si>
  <si>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</si>
  <si>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</si>
  <si>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</si>
  <si>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</si>
  <si>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</si>
  <si>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</si>
  <si>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</si>
  <si>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</si>
  <si>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</si>
  <si>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</si>
  <si>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</si>
  <si>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</si>
  <si>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</si>
  <si>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</si>
  <si>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</si>
  <si>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</si>
  <si>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</si>
  <si>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</si>
  <si>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01.11.2018</t>
  </si>
  <si>
    <t>Мониторинг средних цен на продукты питания в стационарных торговых объектах по состоянию на 03.12.2018</t>
  </si>
  <si>
    <t>по состоянию на 03.12.2018</t>
  </si>
  <si>
    <t>Мониторинг средних цен на продукты питания на розничных рынках  по состоянию на 03.12.2018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</si>
</sst>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vertical="top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vertical="top" wrapText="1"/>
    </xf>
    <xf numFmtId="0" fontId="49" fillId="0" borderId="11" xfId="0" applyFont="1" applyBorder="1" applyAlignment="1">
      <alignment horizontal="center"/>
    </xf>
    <xf numFmtId="2" fontId="46" fillId="0" borderId="12" xfId="0" applyNumberFormat="1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 vertical="top" wrapText="1"/>
    </xf>
    <xf numFmtId="2" fontId="46" fillId="0" borderId="12" xfId="0" applyNumberFormat="1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6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6" fillId="0" borderId="15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right" wrapText="1"/>
    </xf>
    <xf numFmtId="0" fontId="52" fillId="0" borderId="16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E15" sqref="D15:E15"/>
    </sheetView>
  </sheetViews>
  <sheetFormatPr defaultColWidth="9.140625" defaultRowHeight="15"/>
  <cols>
    <col min="1" max="1" width="4.421875" style="10" customWidth="1"/>
    <col min="2" max="2" width="45.8515625" style="0" customWidth="1"/>
    <col min="3" max="3" width="12.00390625" style="0" customWidth="1"/>
    <col min="4" max="4" width="12.140625" style="0" customWidth="1"/>
    <col min="5" max="5" width="11.8515625" style="0" customWidth="1"/>
    <col min="6" max="6" width="10.8515625" style="0" customWidth="1"/>
    <col min="7" max="7" width="10.57421875" style="0" customWidth="1"/>
  </cols>
  <sheetData>
    <row r="2" spans="1:8" ht="15.75">
      <c r="A2" s="35" t="s">
        <v>29</v>
      </c>
      <c r="B2" s="36"/>
      <c r="C2" s="36"/>
      <c r="D2" s="36"/>
      <c r="E2" s="36"/>
      <c r="F2" s="5"/>
      <c r="G2" s="5"/>
      <c r="H2" s="1"/>
    </row>
    <row r="3" spans="1:8" ht="15.75">
      <c r="A3" s="36"/>
      <c r="B3" s="36"/>
      <c r="C3" s="36"/>
      <c r="D3" s="36"/>
      <c r="E3" s="36"/>
      <c r="F3" s="5"/>
      <c r="G3" s="5"/>
      <c r="H3" s="1"/>
    </row>
    <row r="4" spans="1:7" ht="26.25" customHeight="1">
      <c r="A4" s="11"/>
      <c r="B4" s="5"/>
      <c r="C4" s="9"/>
      <c r="D4" s="5"/>
      <c r="E4" s="5"/>
      <c r="F4" s="5"/>
      <c r="G4" s="5"/>
    </row>
    <row r="5" spans="1:5" ht="63">
      <c r="A5" s="12" t="s">
        <v>0</v>
      </c>
      <c r="B5" s="12" t="s">
        <v>1</v>
      </c>
      <c r="C5" s="13" t="s">
        <v>28</v>
      </c>
      <c r="D5" s="33" t="s">
        <v>30</v>
      </c>
      <c r="E5" s="20" t="s">
        <v>2</v>
      </c>
    </row>
    <row r="6" spans="1:6" ht="15.75" customHeight="1">
      <c r="A6" s="18">
        <v>1</v>
      </c>
      <c r="B6" s="14" t="s">
        <v>26</v>
      </c>
      <c r="C6" s="32">
        <v>346.5</v>
      </c>
      <c r="D6" s="31">
        <v>346.5</v>
      </c>
      <c r="E6" s="24">
        <f>D6/C6*100</f>
        <v>100</v>
      </c>
      <c r="F6" s="6"/>
    </row>
    <row r="7" spans="1:6" ht="15.75" customHeight="1">
      <c r="A7" s="18">
        <v>2</v>
      </c>
      <c r="B7" s="17" t="s">
        <v>27</v>
      </c>
      <c r="C7" s="32">
        <v>248.5</v>
      </c>
      <c r="D7" s="31">
        <v>249</v>
      </c>
      <c r="E7" s="24">
        <f>D7/C7*100</f>
        <v>100.20120724346076</v>
      </c>
      <c r="F7" s="6"/>
    </row>
    <row r="8" spans="1:6" ht="17.25" customHeight="1">
      <c r="A8" s="18">
        <v>3</v>
      </c>
      <c r="B8" s="14" t="s">
        <v>3</v>
      </c>
      <c r="C8" s="32">
        <v>0</v>
      </c>
      <c r="D8" s="31">
        <v>0</v>
      </c>
      <c r="E8" s="24">
        <v>0</v>
      </c>
      <c r="F8" s="6"/>
    </row>
    <row r="9" spans="1:6" ht="15.75" customHeight="1">
      <c r="A9" s="18">
        <v>4</v>
      </c>
      <c r="B9" s="14" t="s">
        <v>4</v>
      </c>
      <c r="C9" s="32">
        <v>125.83</v>
      </c>
      <c r="D9" s="31">
        <v>128</v>
      </c>
      <c r="E9" s="24">
        <f aca="true" t="shared" si="0" ref="E9:E29">D9/C9*100</f>
        <v>101.72454899467536</v>
      </c>
      <c r="F9" s="6"/>
    </row>
    <row r="10" spans="1:6" ht="15.75" customHeight="1">
      <c r="A10" s="18">
        <v>5</v>
      </c>
      <c r="B10" s="14" t="s">
        <v>5</v>
      </c>
      <c r="C10" s="32">
        <v>84.67</v>
      </c>
      <c r="D10" s="31">
        <v>84.7</v>
      </c>
      <c r="E10" s="24">
        <f t="shared" si="0"/>
        <v>100.03543167591826</v>
      </c>
      <c r="F10" s="6"/>
    </row>
    <row r="11" spans="1:7" ht="15.75">
      <c r="A11" s="18">
        <v>6</v>
      </c>
      <c r="B11" s="14" t="s">
        <v>6</v>
      </c>
      <c r="C11" s="32">
        <v>295</v>
      </c>
      <c r="D11" s="31">
        <v>297.86</v>
      </c>
      <c r="E11" s="24">
        <f t="shared" si="0"/>
        <v>100.96949152542373</v>
      </c>
      <c r="F11" s="6"/>
      <c r="G11" s="2"/>
    </row>
    <row r="12" spans="1:6" ht="15.75">
      <c r="A12" s="18">
        <v>7</v>
      </c>
      <c r="B12" s="14" t="s">
        <v>7</v>
      </c>
      <c r="C12" s="32">
        <v>67.56</v>
      </c>
      <c r="D12" s="31">
        <v>67.86</v>
      </c>
      <c r="E12" s="24">
        <f>D12/C12*100</f>
        <v>100.44404973357015</v>
      </c>
      <c r="F12" s="6"/>
    </row>
    <row r="13" spans="1:10" ht="15.75">
      <c r="A13" s="18">
        <v>8</v>
      </c>
      <c r="B13" s="14" t="s">
        <v>8</v>
      </c>
      <c r="C13" s="32">
        <v>43.56</v>
      </c>
      <c r="D13" s="31">
        <v>44.14</v>
      </c>
      <c r="E13" s="24">
        <f>D13/C13*100</f>
        <v>101.33149678604224</v>
      </c>
      <c r="F13" s="6"/>
      <c r="J13" s="6"/>
    </row>
    <row r="14" spans="1:6" ht="15.75">
      <c r="A14" s="18">
        <v>9</v>
      </c>
      <c r="B14" s="14" t="s">
        <v>9</v>
      </c>
      <c r="C14" s="32">
        <v>53.5</v>
      </c>
      <c r="D14" s="31">
        <v>55</v>
      </c>
      <c r="E14" s="27">
        <f t="shared" si="0"/>
        <v>102.803738317757</v>
      </c>
      <c r="F14" s="6"/>
    </row>
    <row r="15" spans="1:6" ht="15.75">
      <c r="A15" s="18">
        <v>10</v>
      </c>
      <c r="B15" s="14" t="s">
        <v>10</v>
      </c>
      <c r="C15" s="32">
        <v>42.4</v>
      </c>
      <c r="D15" s="31">
        <v>43.29</v>
      </c>
      <c r="E15" s="24">
        <f t="shared" si="0"/>
        <v>102.09905660377359</v>
      </c>
      <c r="F15" s="6"/>
    </row>
    <row r="16" spans="1:8" ht="15.75">
      <c r="A16" s="18">
        <v>11</v>
      </c>
      <c r="B16" s="14" t="s">
        <v>11</v>
      </c>
      <c r="C16" s="32">
        <v>11.4</v>
      </c>
      <c r="D16" s="31">
        <v>11.5</v>
      </c>
      <c r="E16" s="24">
        <f t="shared" si="0"/>
        <v>100.87719298245614</v>
      </c>
      <c r="F16" s="6"/>
      <c r="H16" s="7"/>
    </row>
    <row r="17" spans="1:6" ht="15.75">
      <c r="A17" s="18">
        <v>12</v>
      </c>
      <c r="B17" s="14" t="s">
        <v>12</v>
      </c>
      <c r="C17" s="32">
        <v>293.25</v>
      </c>
      <c r="D17" s="31">
        <v>295.33</v>
      </c>
      <c r="E17" s="24">
        <f t="shared" si="0"/>
        <v>100.70929241261722</v>
      </c>
      <c r="F17" s="6"/>
    </row>
    <row r="18" spans="1:10" ht="15.75">
      <c r="A18" s="18">
        <v>13</v>
      </c>
      <c r="B18" s="14" t="s">
        <v>13</v>
      </c>
      <c r="C18" s="32">
        <v>30.4</v>
      </c>
      <c r="D18" s="31">
        <v>30.37</v>
      </c>
      <c r="E18" s="24">
        <f t="shared" si="0"/>
        <v>99.90131578947368</v>
      </c>
      <c r="F18" s="6"/>
      <c r="J18" s="6"/>
    </row>
    <row r="19" spans="1:6" ht="18" customHeight="1">
      <c r="A19" s="18">
        <v>14</v>
      </c>
      <c r="B19" s="14" t="s">
        <v>14</v>
      </c>
      <c r="C19" s="32">
        <v>42.53</v>
      </c>
      <c r="D19" s="31">
        <v>42.57</v>
      </c>
      <c r="E19" s="24">
        <f t="shared" si="0"/>
        <v>100.09405125793558</v>
      </c>
      <c r="F19" s="6"/>
    </row>
    <row r="20" spans="1:6" ht="33" customHeight="1">
      <c r="A20" s="18">
        <v>15</v>
      </c>
      <c r="B20" s="14" t="s">
        <v>15</v>
      </c>
      <c r="C20" s="32">
        <v>31.86</v>
      </c>
      <c r="D20" s="34">
        <v>31.86</v>
      </c>
      <c r="E20" s="24">
        <f t="shared" si="0"/>
        <v>100</v>
      </c>
      <c r="F20" s="6"/>
    </row>
    <row r="21" spans="1:10" ht="15.75">
      <c r="A21" s="18">
        <v>16</v>
      </c>
      <c r="B21" s="14" t="s">
        <v>16</v>
      </c>
      <c r="C21" s="32">
        <v>44.67</v>
      </c>
      <c r="D21" s="31">
        <v>46.43</v>
      </c>
      <c r="E21" s="24">
        <f t="shared" si="0"/>
        <v>103.9400044772778</v>
      </c>
      <c r="F21" s="6"/>
      <c r="J21" s="7"/>
    </row>
    <row r="22" spans="1:6" ht="15.75">
      <c r="A22" s="18">
        <v>17</v>
      </c>
      <c r="B22" s="14" t="s">
        <v>17</v>
      </c>
      <c r="C22" s="32">
        <v>32.25</v>
      </c>
      <c r="D22" s="31">
        <v>35</v>
      </c>
      <c r="E22" s="24">
        <f t="shared" si="0"/>
        <v>108.52713178294573</v>
      </c>
      <c r="F22" s="6"/>
    </row>
    <row r="23" spans="1:6" ht="15.75">
      <c r="A23" s="18">
        <v>18</v>
      </c>
      <c r="B23" s="14" t="s">
        <v>18</v>
      </c>
      <c r="C23" s="32">
        <v>56.33</v>
      </c>
      <c r="D23" s="31">
        <v>56.71</v>
      </c>
      <c r="E23" s="27">
        <f t="shared" si="0"/>
        <v>100.67459612994851</v>
      </c>
      <c r="F23" s="6"/>
    </row>
    <row r="24" spans="1:6" ht="15.75">
      <c r="A24" s="18">
        <v>19</v>
      </c>
      <c r="B24" s="14" t="s">
        <v>19</v>
      </c>
      <c r="C24" s="32">
        <v>38</v>
      </c>
      <c r="D24" s="31">
        <v>38</v>
      </c>
      <c r="E24" s="24">
        <f t="shared" si="0"/>
        <v>100</v>
      </c>
      <c r="F24" s="6"/>
    </row>
    <row r="25" spans="1:6" ht="15.75">
      <c r="A25" s="18">
        <v>20</v>
      </c>
      <c r="B25" s="14" t="s">
        <v>25</v>
      </c>
      <c r="C25" s="32">
        <v>26.13</v>
      </c>
      <c r="D25" s="31">
        <v>27.2</v>
      </c>
      <c r="E25" s="24">
        <f t="shared" si="0"/>
        <v>104.09491006505931</v>
      </c>
      <c r="F25" s="6"/>
    </row>
    <row r="26" spans="1:6" ht="15.75">
      <c r="A26" s="18">
        <v>21</v>
      </c>
      <c r="B26" s="14" t="s">
        <v>21</v>
      </c>
      <c r="C26" s="32">
        <v>24</v>
      </c>
      <c r="D26" s="31">
        <v>23.4</v>
      </c>
      <c r="E26" s="27">
        <f t="shared" si="0"/>
        <v>97.5</v>
      </c>
      <c r="F26" s="6"/>
    </row>
    <row r="27" spans="1:6" ht="15.75">
      <c r="A27" s="18">
        <v>22</v>
      </c>
      <c r="B27" s="14" t="s">
        <v>22</v>
      </c>
      <c r="C27" s="32">
        <v>22.43</v>
      </c>
      <c r="D27" s="31">
        <v>24.6</v>
      </c>
      <c r="E27" s="24">
        <f t="shared" si="0"/>
        <v>109.6745430227374</v>
      </c>
      <c r="F27" s="6"/>
    </row>
    <row r="28" spans="1:6" ht="15.75">
      <c r="A28" s="18">
        <v>23</v>
      </c>
      <c r="B28" s="14" t="s">
        <v>23</v>
      </c>
      <c r="C28" s="32">
        <v>31.43</v>
      </c>
      <c r="D28" s="31">
        <v>31.8</v>
      </c>
      <c r="E28" s="24">
        <f t="shared" si="0"/>
        <v>101.1772192173083</v>
      </c>
      <c r="F28" s="6"/>
    </row>
    <row r="29" spans="1:6" ht="15.75">
      <c r="A29" s="18">
        <v>24</v>
      </c>
      <c r="B29" s="14" t="s">
        <v>24</v>
      </c>
      <c r="C29" s="32">
        <v>70.5</v>
      </c>
      <c r="D29" s="31">
        <v>71.4</v>
      </c>
      <c r="E29" s="24">
        <f t="shared" si="0"/>
        <v>101.27659574468086</v>
      </c>
      <c r="F29" s="6"/>
    </row>
    <row r="30" spans="1:5" ht="16.5" customHeight="1">
      <c r="A30" s="39"/>
      <c r="B30" s="39"/>
      <c r="C30" s="8"/>
      <c r="D30" s="40"/>
      <c r="E30" s="40"/>
    </row>
    <row r="31" spans="2:5" ht="15" customHeight="1">
      <c r="B31" s="37"/>
      <c r="C31" s="38"/>
      <c r="D31" s="38"/>
      <c r="E31" s="38"/>
    </row>
    <row r="32" ht="15.75">
      <c r="B32" s="3"/>
    </row>
    <row r="33" ht="15.75">
      <c r="B33" s="3"/>
    </row>
    <row r="34" ht="15.75">
      <c r="B34" s="4"/>
    </row>
  </sheetData>
  <sheetProtection/>
  <mergeCells count="4">
    <mergeCell ref="A2:E3"/>
    <mergeCell ref="B31:E31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5.28125" style="0" customWidth="1"/>
    <col min="2" max="2" width="39.8515625" style="0" customWidth="1"/>
    <col min="3" max="3" width="12.28125" style="0" customWidth="1"/>
    <col min="4" max="4" width="11.421875" style="0" customWidth="1"/>
    <col min="5" max="5" width="11.140625" style="0" customWidth="1"/>
    <col min="6" max="6" width="0.2890625" style="0" hidden="1" customWidth="1"/>
    <col min="7" max="7" width="9.140625" style="0" hidden="1" customWidth="1"/>
    <col min="8" max="8" width="10.7109375" style="0" customWidth="1"/>
    <col min="9" max="11" width="9.7109375" style="0" customWidth="1"/>
  </cols>
  <sheetData>
    <row r="2" spans="1:7" ht="15">
      <c r="A2" s="35" t="s">
        <v>31</v>
      </c>
      <c r="B2" s="36"/>
      <c r="C2" s="36"/>
      <c r="D2" s="36"/>
      <c r="E2" s="36"/>
      <c r="F2" s="36"/>
      <c r="G2" s="36"/>
    </row>
    <row r="3" spans="1:11" ht="31.5" customHeight="1">
      <c r="A3" s="36"/>
      <c r="B3" s="36"/>
      <c r="C3" s="36"/>
      <c r="D3" s="36"/>
      <c r="E3" s="36"/>
      <c r="F3" s="36"/>
      <c r="G3" s="36"/>
      <c r="K3" s="10"/>
    </row>
    <row r="4" spans="1:5" ht="63">
      <c r="A4" s="12" t="s">
        <v>0</v>
      </c>
      <c r="B4" s="19" t="s">
        <v>1</v>
      </c>
      <c r="C4" s="30" t="s">
        <v>28</v>
      </c>
      <c r="D4" s="13" t="s">
        <v>30</v>
      </c>
      <c r="E4" s="20" t="s">
        <v>2</v>
      </c>
    </row>
    <row r="5" spans="1:8" ht="15.75" customHeight="1">
      <c r="A5" s="21">
        <v>1</v>
      </c>
      <c r="B5" s="22" t="s">
        <v>26</v>
      </c>
      <c r="C5" s="23">
        <v>276</v>
      </c>
      <c r="D5" s="16">
        <v>276</v>
      </c>
      <c r="E5" s="24">
        <f>D5/C5*100</f>
        <v>100</v>
      </c>
      <c r="H5" s="6"/>
    </row>
    <row r="6" spans="1:8" ht="17.25" customHeight="1">
      <c r="A6" s="15">
        <v>2</v>
      </c>
      <c r="B6" s="25" t="s">
        <v>27</v>
      </c>
      <c r="C6" s="23">
        <v>265</v>
      </c>
      <c r="D6" s="16">
        <v>266.67</v>
      </c>
      <c r="E6" s="24">
        <f>D6/C6*100</f>
        <v>100.6301886792453</v>
      </c>
      <c r="H6" s="6"/>
    </row>
    <row r="7" spans="1:8" ht="15.75" customHeight="1">
      <c r="A7" s="15">
        <v>3</v>
      </c>
      <c r="B7" s="26" t="s">
        <v>3</v>
      </c>
      <c r="C7" s="23">
        <v>350</v>
      </c>
      <c r="D7" s="16">
        <v>350</v>
      </c>
      <c r="E7" s="24">
        <v>0</v>
      </c>
      <c r="H7" s="6"/>
    </row>
    <row r="8" spans="1:8" ht="17.25" customHeight="1">
      <c r="A8" s="15">
        <v>4</v>
      </c>
      <c r="B8" s="26" t="s">
        <v>4</v>
      </c>
      <c r="C8" s="23">
        <v>150</v>
      </c>
      <c r="D8" s="16">
        <v>150</v>
      </c>
      <c r="E8" s="24">
        <f aca="true" t="shared" si="0" ref="E8:E19">D8/C8*100</f>
        <v>100</v>
      </c>
      <c r="H8" s="6"/>
    </row>
    <row r="9" spans="1:8" ht="17.25" customHeight="1">
      <c r="A9" s="15">
        <v>5</v>
      </c>
      <c r="B9" s="26" t="s">
        <v>5</v>
      </c>
      <c r="C9" s="23">
        <v>159.5</v>
      </c>
      <c r="D9" s="16">
        <v>159.5</v>
      </c>
      <c r="E9" s="24">
        <f t="shared" si="0"/>
        <v>100</v>
      </c>
      <c r="H9" s="6"/>
    </row>
    <row r="10" spans="1:8" ht="15.75">
      <c r="A10" s="15">
        <v>6</v>
      </c>
      <c r="B10" s="26" t="s">
        <v>6</v>
      </c>
      <c r="C10" s="23">
        <v>287.5</v>
      </c>
      <c r="D10" s="16">
        <v>292.5</v>
      </c>
      <c r="E10" s="27">
        <f t="shared" si="0"/>
        <v>101.7391304347826</v>
      </c>
      <c r="H10" s="6"/>
    </row>
    <row r="11" spans="1:8" ht="15.75">
      <c r="A11" s="15">
        <v>7</v>
      </c>
      <c r="B11" s="26" t="s">
        <v>7</v>
      </c>
      <c r="C11" s="23">
        <v>76.33</v>
      </c>
      <c r="D11" s="16">
        <v>77</v>
      </c>
      <c r="E11" s="24">
        <f t="shared" si="0"/>
        <v>100.87776758810429</v>
      </c>
      <c r="H11" s="6"/>
    </row>
    <row r="12" spans="1:8" ht="15.75">
      <c r="A12" s="15">
        <v>8</v>
      </c>
      <c r="B12" s="26" t="s">
        <v>8</v>
      </c>
      <c r="C12" s="23">
        <v>59</v>
      </c>
      <c r="D12" s="16">
        <v>59.5</v>
      </c>
      <c r="E12" s="24">
        <f t="shared" si="0"/>
        <v>100.84745762711864</v>
      </c>
      <c r="H12" s="6"/>
    </row>
    <row r="13" spans="1:8" ht="15.75">
      <c r="A13" s="15">
        <v>9</v>
      </c>
      <c r="B13" s="26" t="s">
        <v>9</v>
      </c>
      <c r="C13" s="28">
        <v>55.33</v>
      </c>
      <c r="D13" s="29">
        <v>57</v>
      </c>
      <c r="E13" s="24">
        <f t="shared" si="0"/>
        <v>103.01825411169348</v>
      </c>
      <c r="H13" s="6"/>
    </row>
    <row r="14" spans="1:8" ht="15.75">
      <c r="A14" s="15">
        <v>10</v>
      </c>
      <c r="B14" s="26" t="s">
        <v>10</v>
      </c>
      <c r="C14" s="23">
        <v>52</v>
      </c>
      <c r="D14" s="16">
        <v>53</v>
      </c>
      <c r="E14" s="24">
        <f t="shared" si="0"/>
        <v>101.92307692307692</v>
      </c>
      <c r="H14" s="6"/>
    </row>
    <row r="15" spans="1:8" ht="17.25" customHeight="1">
      <c r="A15" s="15">
        <v>11</v>
      </c>
      <c r="B15" s="26" t="s">
        <v>11</v>
      </c>
      <c r="C15" s="23">
        <v>16.25</v>
      </c>
      <c r="D15" s="16">
        <v>16.5</v>
      </c>
      <c r="E15" s="24">
        <f t="shared" si="0"/>
        <v>101.53846153846153</v>
      </c>
      <c r="H15" s="6"/>
    </row>
    <row r="16" spans="1:8" ht="15.75">
      <c r="A16" s="15">
        <v>12</v>
      </c>
      <c r="B16" s="26" t="s">
        <v>12</v>
      </c>
      <c r="C16" s="23">
        <v>344</v>
      </c>
      <c r="D16" s="16">
        <v>352</v>
      </c>
      <c r="E16" s="24">
        <f t="shared" si="0"/>
        <v>102.32558139534885</v>
      </c>
      <c r="H16" s="6"/>
    </row>
    <row r="17" spans="1:8" ht="15.75">
      <c r="A17" s="15">
        <v>13</v>
      </c>
      <c r="B17" s="26" t="s">
        <v>13</v>
      </c>
      <c r="C17" s="23">
        <v>32.5</v>
      </c>
      <c r="D17" s="16">
        <v>32</v>
      </c>
      <c r="E17" s="24">
        <f t="shared" si="0"/>
        <v>98.46153846153847</v>
      </c>
      <c r="H17" s="6"/>
    </row>
    <row r="18" spans="1:8" ht="17.25" customHeight="1">
      <c r="A18" s="15">
        <v>14</v>
      </c>
      <c r="B18" s="26" t="s">
        <v>14</v>
      </c>
      <c r="C18" s="23">
        <v>46.5</v>
      </c>
      <c r="D18" s="16">
        <v>46.5</v>
      </c>
      <c r="E18" s="27">
        <f t="shared" si="0"/>
        <v>100</v>
      </c>
      <c r="H18" s="6"/>
    </row>
    <row r="19" spans="1:8" ht="33" customHeight="1">
      <c r="A19" s="15">
        <v>15</v>
      </c>
      <c r="B19" s="26" t="s">
        <v>15</v>
      </c>
      <c r="C19" s="23">
        <v>36.36</v>
      </c>
      <c r="D19" s="16">
        <v>36.36</v>
      </c>
      <c r="E19" s="27">
        <f t="shared" si="0"/>
        <v>100</v>
      </c>
      <c r="H19" s="6"/>
    </row>
    <row r="20" spans="1:8" ht="15.75">
      <c r="A20" s="15">
        <v>16</v>
      </c>
      <c r="B20" s="26" t="s">
        <v>16</v>
      </c>
      <c r="C20" s="23">
        <v>56.5</v>
      </c>
      <c r="D20" s="16">
        <v>56.5</v>
      </c>
      <c r="E20" s="24">
        <f aca="true" t="shared" si="1" ref="E20:E28">D20/C20*100</f>
        <v>100</v>
      </c>
      <c r="H20" s="6"/>
    </row>
    <row r="21" spans="1:8" ht="15.75">
      <c r="A21" s="15">
        <v>17</v>
      </c>
      <c r="B21" s="26" t="s">
        <v>17</v>
      </c>
      <c r="C21" s="23">
        <v>35</v>
      </c>
      <c r="D21" s="16">
        <v>38</v>
      </c>
      <c r="E21" s="24">
        <f t="shared" si="1"/>
        <v>108.57142857142857</v>
      </c>
      <c r="H21" s="6"/>
    </row>
    <row r="22" spans="1:8" ht="15.75">
      <c r="A22" s="15">
        <v>18</v>
      </c>
      <c r="B22" s="26" t="s">
        <v>18</v>
      </c>
      <c r="C22" s="23">
        <v>55</v>
      </c>
      <c r="D22" s="16">
        <v>56</v>
      </c>
      <c r="E22" s="27">
        <f t="shared" si="1"/>
        <v>101.81818181818181</v>
      </c>
      <c r="H22" s="6"/>
    </row>
    <row r="23" spans="1:8" ht="15.75">
      <c r="A23" s="15">
        <v>19</v>
      </c>
      <c r="B23" s="26" t="s">
        <v>19</v>
      </c>
      <c r="C23" s="23">
        <v>43</v>
      </c>
      <c r="D23" s="16">
        <v>43</v>
      </c>
      <c r="E23" s="24">
        <f t="shared" si="1"/>
        <v>100</v>
      </c>
      <c r="H23" s="6"/>
    </row>
    <row r="24" spans="1:8" ht="15.75">
      <c r="A24" s="15">
        <v>20</v>
      </c>
      <c r="B24" s="26" t="s">
        <v>20</v>
      </c>
      <c r="C24" s="23">
        <v>24.33</v>
      </c>
      <c r="D24" s="16">
        <v>26.67</v>
      </c>
      <c r="E24" s="24">
        <f t="shared" si="1"/>
        <v>109.61775585696671</v>
      </c>
      <c r="H24" s="6"/>
    </row>
    <row r="25" spans="1:8" ht="15.75">
      <c r="A25" s="15">
        <v>21</v>
      </c>
      <c r="B25" s="26" t="s">
        <v>21</v>
      </c>
      <c r="C25" s="23">
        <v>28.33</v>
      </c>
      <c r="D25" s="16">
        <v>30</v>
      </c>
      <c r="E25" s="24">
        <f t="shared" si="1"/>
        <v>105.89481115425346</v>
      </c>
      <c r="H25" s="6"/>
    </row>
    <row r="26" spans="1:8" ht="15.75">
      <c r="A26" s="15">
        <v>22</v>
      </c>
      <c r="B26" s="26" t="s">
        <v>22</v>
      </c>
      <c r="C26" s="23">
        <v>21.67</v>
      </c>
      <c r="D26" s="16">
        <v>23.33</v>
      </c>
      <c r="E26" s="24">
        <f t="shared" si="1"/>
        <v>107.66035994462388</v>
      </c>
      <c r="H26" s="6"/>
    </row>
    <row r="27" spans="1:8" ht="15.75">
      <c r="A27" s="15">
        <v>23</v>
      </c>
      <c r="B27" s="26" t="s">
        <v>23</v>
      </c>
      <c r="C27" s="23">
        <v>31.67</v>
      </c>
      <c r="D27" s="16">
        <v>33.33</v>
      </c>
      <c r="E27" s="24">
        <f t="shared" si="1"/>
        <v>105.24155352068203</v>
      </c>
      <c r="H27" s="6"/>
    </row>
    <row r="28" spans="1:8" ht="15.75">
      <c r="A28" s="15">
        <v>24</v>
      </c>
      <c r="B28" s="26" t="s">
        <v>24</v>
      </c>
      <c r="C28" s="23">
        <v>56.67</v>
      </c>
      <c r="D28" s="16">
        <v>60</v>
      </c>
      <c r="E28" s="24">
        <f t="shared" si="1"/>
        <v>105.87612493382741</v>
      </c>
      <c r="H28" s="6"/>
    </row>
    <row r="29" spans="2:5" ht="14.25" customHeight="1">
      <c r="B29" s="41"/>
      <c r="C29" s="38"/>
      <c r="D29" s="38"/>
      <c r="E29" s="38"/>
    </row>
    <row r="30" spans="1:5" ht="71.25" customHeight="1">
      <c r="A30" s="39"/>
      <c r="B30" s="39"/>
      <c r="C30" s="8"/>
      <c r="D30" s="40"/>
      <c r="E30" s="40"/>
    </row>
    <row r="31" ht="15.75">
      <c r="B31" s="3"/>
    </row>
    <row r="32" ht="15.75">
      <c r="B32" s="3"/>
    </row>
  </sheetData>
  <sheetProtection/>
  <mergeCells count="4">
    <mergeCell ref="A2:G3"/>
    <mergeCell ref="B29:E29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2018-12-03T07:33:55Z</dcterms:modified>
  <cp:category/>
  <cp:version/>
  <cp:contentType/>
  <cp:contentStatus/>
</cp:coreProperties>
</file>