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<sst xmlns="http://schemas.openxmlformats.org/spreadsheetml/2006/main" count="105" uniqueCount="43">
  <si>
    <t>2Б</t>
  </si>
  <si>
    <t>Ленина</t>
  </si>
  <si>
    <t>Улица</t>
  </si>
  <si>
    <t>Дом</t>
  </si>
  <si>
    <t>М. Горького</t>
  </si>
  <si>
    <t>Степная</t>
  </si>
  <si>
    <t>30 лет Победы</t>
  </si>
  <si>
    <t>Молодежная</t>
  </si>
  <si>
    <t>Энтузиастов</t>
  </si>
  <si>
    <t>14/16</t>
  </si>
  <si>
    <t>Строителей</t>
  </si>
  <si>
    <t>Курчатова</t>
  </si>
  <si>
    <t>Гагарина</t>
  </si>
  <si>
    <t>Дружбы</t>
  </si>
  <si>
    <t>Черникова</t>
  </si>
  <si>
    <t>Мира</t>
  </si>
  <si>
    <t>Ленинградская</t>
  </si>
  <si>
    <t>Академика Королева</t>
  </si>
  <si>
    <t xml:space="preserve">К. Маркса </t>
  </si>
  <si>
    <t>19/71</t>
  </si>
  <si>
    <t>Маршала Кошевого</t>
  </si>
  <si>
    <t>2В</t>
  </si>
  <si>
    <t>2/31</t>
  </si>
  <si>
    <t>42/8</t>
  </si>
  <si>
    <t>46а</t>
  </si>
  <si>
    <t>№ п/п</t>
  </si>
  <si>
    <t>Виды услуг</t>
  </si>
  <si>
    <t>2д</t>
  </si>
  <si>
    <t>27а</t>
  </si>
  <si>
    <t xml:space="preserve">Задолженность населения города за коммунальные услуги с разбивкой по домам, управляющим организациям </t>
  </si>
  <si>
    <t xml:space="preserve">              01.06.2013</t>
  </si>
  <si>
    <t>Заместитель главы Администрации</t>
  </si>
  <si>
    <t>города Володонска</t>
  </si>
  <si>
    <t>по городскому хозяйству</t>
  </si>
  <si>
    <t>А.М.Милосердов</t>
  </si>
  <si>
    <t>А.Н.Цацулин</t>
  </si>
  <si>
    <t>Е.Д.Нигай</t>
  </si>
  <si>
    <t>25 28 39</t>
  </si>
  <si>
    <t>Отопление, горячее водоснабжение, рублей</t>
  </si>
  <si>
    <t>Водоснабжение, водоотведение, рублей</t>
  </si>
  <si>
    <t>Электроснабжение, рублей</t>
  </si>
  <si>
    <t>Итого:</t>
  </si>
  <si>
    <t>ООО УК "Жилстрой-ЖКУ"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</si>
</sst>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0.00;[Red]0.0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left" wrapText="1"/>
    </xf>
    <xf numFmtId="165" fontId="0" fillId="0" borderId="0" xfId="0" applyNumberFormat="1" applyAlignment="1">
      <alignment/>
    </xf>
    <xf numFmtId="165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0"/>
  <sheetViews>
    <sheetView tabSelected="1" zoomScalePageLayoutView="0" workbookViewId="0" topLeftCell="A1">
      <selection activeCell="A2" sqref="A2:F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00390625" style="0" customWidth="1"/>
    <col min="4" max="4" width="17.00390625" style="0" customWidth="1"/>
    <col min="5" max="5" width="16.875" style="13" customWidth="1"/>
    <col min="6" max="6" width="20.25390625" style="0" customWidth="1"/>
  </cols>
  <sheetData>
    <row r="2" spans="1:6" ht="12.75">
      <c r="A2" s="28" t="s">
        <v>29</v>
      </c>
      <c r="B2" s="29"/>
      <c r="C2" s="29"/>
      <c r="D2" s="29"/>
      <c r="E2" s="29"/>
      <c r="F2" s="29"/>
    </row>
    <row r="3" spans="1:6" ht="17.25" customHeight="1">
      <c r="A3" s="30"/>
      <c r="B3" s="30"/>
      <c r="C3" s="30"/>
      <c r="D3" s="30"/>
      <c r="E3" s="30"/>
      <c r="F3" s="30"/>
    </row>
    <row r="4" spans="1:6" ht="15.75">
      <c r="A4" s="1"/>
      <c r="B4" s="2"/>
      <c r="C4" s="2"/>
      <c r="D4" s="2"/>
      <c r="E4" s="11"/>
      <c r="F4" s="2"/>
    </row>
    <row r="5" spans="1:6" ht="15.75">
      <c r="A5" s="1"/>
      <c r="B5" s="2"/>
      <c r="C5" s="2"/>
      <c r="D5" s="2"/>
      <c r="E5" s="11"/>
      <c r="F5" s="3" t="s">
        <v>30</v>
      </c>
    </row>
    <row r="6" spans="1:6" ht="20.25" customHeight="1">
      <c r="A6" s="31" t="s">
        <v>25</v>
      </c>
      <c r="B6" s="33" t="s">
        <v>2</v>
      </c>
      <c r="C6" s="33" t="s">
        <v>3</v>
      </c>
      <c r="D6" s="34" t="s">
        <v>26</v>
      </c>
      <c r="E6" s="34"/>
      <c r="F6" s="34"/>
    </row>
    <row r="7" spans="1:6" ht="62.25" customHeight="1">
      <c r="A7" s="32"/>
      <c r="B7" s="33"/>
      <c r="C7" s="33"/>
      <c r="D7" s="9" t="s">
        <v>39</v>
      </c>
      <c r="E7" s="12" t="s">
        <v>38</v>
      </c>
      <c r="F7" s="9" t="s">
        <v>40</v>
      </c>
    </row>
    <row r="8" spans="1:6" ht="15.75">
      <c r="A8" s="25" t="s">
        <v>42</v>
      </c>
      <c r="B8" s="26"/>
      <c r="C8" s="26"/>
      <c r="D8" s="26"/>
      <c r="E8" s="26"/>
      <c r="F8" s="27"/>
    </row>
    <row r="9" spans="1:6" ht="15.75">
      <c r="A9" s="5">
        <v>1</v>
      </c>
      <c r="B9" s="7" t="s">
        <v>6</v>
      </c>
      <c r="C9" s="4">
        <v>7</v>
      </c>
      <c r="D9" s="6">
        <v>-1215.01</v>
      </c>
      <c r="E9" s="10">
        <v>-168754.53</v>
      </c>
      <c r="F9" s="6">
        <v>1999</v>
      </c>
    </row>
    <row r="10" spans="1:6" ht="15.75">
      <c r="A10" s="5">
        <v>2</v>
      </c>
      <c r="B10" s="7" t="s">
        <v>6</v>
      </c>
      <c r="C10" s="4">
        <v>17</v>
      </c>
      <c r="D10" s="6">
        <v>2664.04</v>
      </c>
      <c r="E10" s="10">
        <v>-160467.12</v>
      </c>
      <c r="F10" s="6">
        <v>4721.24</v>
      </c>
    </row>
    <row r="11" spans="1:6" ht="15.75">
      <c r="A11" s="5">
        <v>3</v>
      </c>
      <c r="B11" s="7" t="s">
        <v>17</v>
      </c>
      <c r="C11" s="4">
        <v>3</v>
      </c>
      <c r="D11" s="6">
        <v>19001.06</v>
      </c>
      <c r="E11" s="10">
        <v>-333898.1</v>
      </c>
      <c r="F11" s="6">
        <v>36013.35</v>
      </c>
    </row>
    <row r="12" spans="1:6" ht="15.75">
      <c r="A12" s="5">
        <v>4</v>
      </c>
      <c r="B12" s="7" t="s">
        <v>17</v>
      </c>
      <c r="C12" s="4">
        <v>7</v>
      </c>
      <c r="D12" s="6">
        <v>55706.81</v>
      </c>
      <c r="E12" s="10">
        <v>-625326.07</v>
      </c>
      <c r="F12" s="6">
        <v>49441.66</v>
      </c>
    </row>
    <row r="13" spans="1:6" ht="15.75">
      <c r="A13" s="5">
        <v>5</v>
      </c>
      <c r="B13" s="7" t="s">
        <v>17</v>
      </c>
      <c r="C13" s="4">
        <v>9</v>
      </c>
      <c r="D13" s="6">
        <v>32393.85</v>
      </c>
      <c r="E13" s="10">
        <v>-344293.49</v>
      </c>
      <c r="F13" s="6">
        <v>50924.45</v>
      </c>
    </row>
    <row r="14" spans="1:6" ht="15.75">
      <c r="A14" s="5">
        <v>6</v>
      </c>
      <c r="B14" s="5" t="s">
        <v>12</v>
      </c>
      <c r="C14" s="4">
        <v>1</v>
      </c>
      <c r="D14" s="6">
        <v>50361.72</v>
      </c>
      <c r="E14" s="10">
        <v>-420943.32</v>
      </c>
      <c r="F14" s="6">
        <v>58916.31</v>
      </c>
    </row>
    <row r="15" spans="1:6" ht="15.75">
      <c r="A15" s="5">
        <v>7</v>
      </c>
      <c r="B15" s="5" t="s">
        <v>12</v>
      </c>
      <c r="C15" s="4">
        <v>3</v>
      </c>
      <c r="D15" s="6">
        <v>29875.53</v>
      </c>
      <c r="E15" s="10">
        <v>-171791.21</v>
      </c>
      <c r="F15" s="6">
        <v>18827.22</v>
      </c>
    </row>
    <row r="16" spans="1:6" ht="15.75">
      <c r="A16" s="5">
        <v>8</v>
      </c>
      <c r="B16" s="5" t="s">
        <v>12</v>
      </c>
      <c r="C16" s="4">
        <v>20</v>
      </c>
      <c r="D16" s="6">
        <v>31993.55</v>
      </c>
      <c r="E16" s="10">
        <v>-323134.24</v>
      </c>
      <c r="F16" s="6">
        <v>44583.92</v>
      </c>
    </row>
    <row r="17" spans="1:6" ht="15.75">
      <c r="A17" s="5">
        <v>9</v>
      </c>
      <c r="B17" s="5" t="s">
        <v>13</v>
      </c>
      <c r="C17" s="4">
        <v>14</v>
      </c>
      <c r="D17" s="6">
        <v>77090.73</v>
      </c>
      <c r="E17" s="10">
        <v>-472666.24</v>
      </c>
      <c r="F17" s="6">
        <v>38579.22</v>
      </c>
    </row>
    <row r="18" spans="1:6" ht="15.75">
      <c r="A18" s="5">
        <v>10</v>
      </c>
      <c r="B18" s="7" t="s">
        <v>18</v>
      </c>
      <c r="C18" s="4">
        <v>28</v>
      </c>
      <c r="D18" s="6">
        <v>9583.24</v>
      </c>
      <c r="E18" s="10">
        <v>-217632.56</v>
      </c>
      <c r="F18" s="6">
        <v>15427.36</v>
      </c>
    </row>
    <row r="19" spans="1:6" ht="15.75">
      <c r="A19" s="5">
        <v>11</v>
      </c>
      <c r="B19" s="7" t="s">
        <v>18</v>
      </c>
      <c r="C19" s="4">
        <v>30</v>
      </c>
      <c r="D19" s="6">
        <v>24242.92</v>
      </c>
      <c r="E19" s="10">
        <v>-303385.16</v>
      </c>
      <c r="F19" s="6">
        <v>24367.68</v>
      </c>
    </row>
    <row r="20" spans="1:6" ht="15.75">
      <c r="A20" s="5">
        <v>12</v>
      </c>
      <c r="B20" s="7" t="s">
        <v>18</v>
      </c>
      <c r="C20" s="4">
        <v>32</v>
      </c>
      <c r="D20" s="6">
        <v>9407.82</v>
      </c>
      <c r="E20" s="10">
        <v>-141066.88</v>
      </c>
      <c r="F20" s="6">
        <v>9804.63</v>
      </c>
    </row>
    <row r="21" spans="1:6" ht="15.75">
      <c r="A21" s="5">
        <v>13</v>
      </c>
      <c r="B21" s="7" t="s">
        <v>18</v>
      </c>
      <c r="C21" s="4">
        <v>34</v>
      </c>
      <c r="D21" s="6">
        <v>5414.53</v>
      </c>
      <c r="E21" s="10">
        <v>-70179.28</v>
      </c>
      <c r="F21" s="6">
        <v>9862.12</v>
      </c>
    </row>
    <row r="22" spans="1:6" ht="15.75">
      <c r="A22" s="5">
        <v>14</v>
      </c>
      <c r="B22" s="7" t="s">
        <v>18</v>
      </c>
      <c r="C22" s="4">
        <v>40</v>
      </c>
      <c r="D22" s="6">
        <v>37616.68</v>
      </c>
      <c r="E22" s="10">
        <v>-352590.04</v>
      </c>
      <c r="F22" s="6">
        <v>59369.96</v>
      </c>
    </row>
    <row r="23" spans="1:6" ht="15.75">
      <c r="A23" s="5">
        <v>15</v>
      </c>
      <c r="B23" s="7" t="s">
        <v>18</v>
      </c>
      <c r="C23" s="4">
        <v>42</v>
      </c>
      <c r="D23" s="6">
        <v>34539.52</v>
      </c>
      <c r="E23" s="10">
        <v>-328523.04</v>
      </c>
      <c r="F23" s="6">
        <v>64802.42</v>
      </c>
    </row>
    <row r="24" spans="1:6" ht="15.75">
      <c r="A24" s="5">
        <v>16</v>
      </c>
      <c r="B24" s="7" t="s">
        <v>18</v>
      </c>
      <c r="C24" s="4">
        <v>44</v>
      </c>
      <c r="D24" s="6">
        <v>63553.78</v>
      </c>
      <c r="E24" s="10">
        <v>-818358.24</v>
      </c>
      <c r="F24" s="6">
        <v>77260.63</v>
      </c>
    </row>
    <row r="25" spans="1:6" ht="15.75">
      <c r="A25" s="5">
        <v>17</v>
      </c>
      <c r="B25" s="5" t="s">
        <v>20</v>
      </c>
      <c r="C25" s="4" t="s">
        <v>28</v>
      </c>
      <c r="D25" s="6">
        <v>5958.77</v>
      </c>
      <c r="E25" s="10">
        <v>-53635.93</v>
      </c>
      <c r="F25" s="6">
        <v>18215.1</v>
      </c>
    </row>
    <row r="26" spans="1:6" ht="15.75">
      <c r="A26" s="5">
        <v>18</v>
      </c>
      <c r="B26" s="5" t="s">
        <v>11</v>
      </c>
      <c r="C26" s="4">
        <v>35</v>
      </c>
      <c r="D26" s="6">
        <v>39251.31</v>
      </c>
      <c r="E26" s="10">
        <v>-434724.88</v>
      </c>
      <c r="F26" s="6">
        <v>55776.35</v>
      </c>
    </row>
    <row r="27" spans="1:6" ht="15.75">
      <c r="A27" s="5">
        <v>19</v>
      </c>
      <c r="B27" s="5" t="s">
        <v>11</v>
      </c>
      <c r="C27" s="4">
        <v>37</v>
      </c>
      <c r="D27" s="6">
        <v>13713.13</v>
      </c>
      <c r="E27" s="10">
        <v>-265236.85</v>
      </c>
      <c r="F27" s="6">
        <v>26347.76</v>
      </c>
    </row>
    <row r="28" spans="1:6" ht="15.75">
      <c r="A28" s="5">
        <v>20</v>
      </c>
      <c r="B28" s="5" t="s">
        <v>11</v>
      </c>
      <c r="C28" s="4">
        <v>39</v>
      </c>
      <c r="D28" s="6">
        <v>7618.82</v>
      </c>
      <c r="E28" s="10">
        <v>-112610.02</v>
      </c>
      <c r="F28" s="6">
        <v>17014.85</v>
      </c>
    </row>
    <row r="29" spans="1:6" ht="15.75">
      <c r="A29" s="5">
        <v>21</v>
      </c>
      <c r="B29" s="5" t="s">
        <v>11</v>
      </c>
      <c r="C29" s="4">
        <v>43</v>
      </c>
      <c r="D29" s="6">
        <v>4212.7</v>
      </c>
      <c r="E29" s="10">
        <v>-60908.5</v>
      </c>
      <c r="F29" s="6">
        <v>1998.89</v>
      </c>
    </row>
    <row r="30" spans="1:6" ht="15.75">
      <c r="A30" s="5">
        <v>22</v>
      </c>
      <c r="B30" s="5" t="s">
        <v>11</v>
      </c>
      <c r="C30" s="4">
        <v>47</v>
      </c>
      <c r="D30" s="6">
        <v>94055.6</v>
      </c>
      <c r="E30" s="10">
        <v>-698250.81</v>
      </c>
      <c r="F30" s="6">
        <v>102755</v>
      </c>
    </row>
    <row r="31" spans="1:6" ht="15.75">
      <c r="A31" s="5">
        <v>23</v>
      </c>
      <c r="B31" s="5" t="s">
        <v>11</v>
      </c>
      <c r="C31" s="4">
        <v>49</v>
      </c>
      <c r="D31" s="6">
        <v>27002.83</v>
      </c>
      <c r="E31" s="10">
        <v>-252500.17</v>
      </c>
      <c r="F31" s="6">
        <v>50961.23</v>
      </c>
    </row>
    <row r="32" spans="1:6" ht="15.75">
      <c r="A32" s="5">
        <v>24</v>
      </c>
      <c r="B32" s="5" t="s">
        <v>11</v>
      </c>
      <c r="C32" s="4">
        <v>51</v>
      </c>
      <c r="D32" s="6">
        <v>14941.96</v>
      </c>
      <c r="E32" s="10">
        <v>-239123.84</v>
      </c>
      <c r="F32" s="6">
        <v>25247.66</v>
      </c>
    </row>
    <row r="33" spans="1:6" ht="15.75">
      <c r="A33" s="5">
        <v>25</v>
      </c>
      <c r="B33" s="5" t="s">
        <v>11</v>
      </c>
      <c r="C33" s="4">
        <v>55</v>
      </c>
      <c r="D33" s="6">
        <v>107793.49</v>
      </c>
      <c r="E33" s="10">
        <v>-891030.95</v>
      </c>
      <c r="F33" s="6">
        <v>148017.6</v>
      </c>
    </row>
    <row r="34" spans="1:6" ht="15.75">
      <c r="A34" s="5">
        <v>26</v>
      </c>
      <c r="B34" s="5" t="s">
        <v>11</v>
      </c>
      <c r="C34" s="4">
        <v>57</v>
      </c>
      <c r="D34" s="6">
        <v>23088.41</v>
      </c>
      <c r="E34" s="10">
        <v>-316789.28</v>
      </c>
      <c r="F34" s="6">
        <v>33909.69</v>
      </c>
    </row>
    <row r="35" spans="1:6" ht="15.75">
      <c r="A35" s="5">
        <v>27</v>
      </c>
      <c r="B35" s="5" t="s">
        <v>1</v>
      </c>
      <c r="C35" s="4">
        <v>104</v>
      </c>
      <c r="D35" s="6">
        <v>2526.3</v>
      </c>
      <c r="E35" s="10">
        <v>-94874.29</v>
      </c>
      <c r="F35" s="6">
        <v>4092.62</v>
      </c>
    </row>
    <row r="36" spans="1:6" ht="15.75">
      <c r="A36" s="5">
        <v>28</v>
      </c>
      <c r="B36" s="5" t="s">
        <v>16</v>
      </c>
      <c r="C36" s="4">
        <v>1</v>
      </c>
      <c r="D36" s="6">
        <v>12900.68</v>
      </c>
      <c r="E36" s="10">
        <v>-330919.65</v>
      </c>
      <c r="F36" s="6">
        <v>20837.5</v>
      </c>
    </row>
    <row r="37" spans="1:6" ht="15.75">
      <c r="A37" s="5">
        <v>29</v>
      </c>
      <c r="B37" s="5" t="s">
        <v>16</v>
      </c>
      <c r="C37" s="4">
        <v>5</v>
      </c>
      <c r="D37" s="6">
        <v>23510.07</v>
      </c>
      <c r="E37" s="10">
        <v>-347297.08</v>
      </c>
      <c r="F37" s="6">
        <v>34797.58</v>
      </c>
    </row>
    <row r="38" spans="1:6" ht="15.75">
      <c r="A38" s="5">
        <v>30</v>
      </c>
      <c r="B38" s="5" t="s">
        <v>16</v>
      </c>
      <c r="C38" s="4">
        <v>7</v>
      </c>
      <c r="D38" s="6">
        <v>60379.64</v>
      </c>
      <c r="E38" s="10">
        <v>-718293.12</v>
      </c>
      <c r="F38" s="6">
        <v>98228.16</v>
      </c>
    </row>
    <row r="39" spans="1:6" ht="15.75">
      <c r="A39" s="5">
        <v>31</v>
      </c>
      <c r="B39" s="5" t="s">
        <v>16</v>
      </c>
      <c r="C39" s="4">
        <v>15</v>
      </c>
      <c r="D39" s="6">
        <v>18447.49</v>
      </c>
      <c r="E39" s="10">
        <v>-308767.55</v>
      </c>
      <c r="F39" s="6">
        <v>20625.44</v>
      </c>
    </row>
    <row r="40" spans="1:6" ht="15.75">
      <c r="A40" s="5">
        <v>32</v>
      </c>
      <c r="B40" s="5" t="s">
        <v>16</v>
      </c>
      <c r="C40" s="4" t="s">
        <v>19</v>
      </c>
      <c r="D40" s="6">
        <v>234047.03</v>
      </c>
      <c r="E40" s="10">
        <v>-1405871</v>
      </c>
      <c r="F40" s="6">
        <v>201673.9</v>
      </c>
    </row>
    <row r="41" spans="1:6" ht="15.75">
      <c r="A41" s="5">
        <v>33</v>
      </c>
      <c r="B41" s="5" t="s">
        <v>4</v>
      </c>
      <c r="C41" s="4">
        <v>133</v>
      </c>
      <c r="D41" s="6">
        <v>10802.61</v>
      </c>
      <c r="E41" s="10">
        <v>-214245.22</v>
      </c>
      <c r="F41" s="6">
        <v>13578</v>
      </c>
    </row>
    <row r="42" spans="1:6" ht="15.75">
      <c r="A42" s="5">
        <v>34</v>
      </c>
      <c r="B42" s="5" t="s">
        <v>4</v>
      </c>
      <c r="C42" s="4">
        <v>135</v>
      </c>
      <c r="D42" s="6">
        <v>-1086.36</v>
      </c>
      <c r="E42" s="10">
        <v>-196705.89</v>
      </c>
      <c r="F42" s="6">
        <v>18362.34</v>
      </c>
    </row>
    <row r="43" spans="1:6" ht="15.75">
      <c r="A43" s="5">
        <v>35</v>
      </c>
      <c r="B43" s="5" t="s">
        <v>4</v>
      </c>
      <c r="C43" s="4">
        <v>139</v>
      </c>
      <c r="D43" s="5">
        <v>-274.87</v>
      </c>
      <c r="E43" s="10">
        <v>-21802.82</v>
      </c>
      <c r="F43" s="6">
        <v>3998.75</v>
      </c>
    </row>
    <row r="44" spans="1:6" ht="15.75">
      <c r="A44" s="5">
        <v>36</v>
      </c>
      <c r="B44" s="5" t="s">
        <v>4</v>
      </c>
      <c r="C44" s="4">
        <v>143</v>
      </c>
      <c r="D44" s="6">
        <v>1243.17</v>
      </c>
      <c r="E44" s="10">
        <v>-200385.23</v>
      </c>
      <c r="F44" s="6">
        <v>-2286.08</v>
      </c>
    </row>
    <row r="45" spans="1:6" ht="15.75">
      <c r="A45" s="5">
        <v>37</v>
      </c>
      <c r="B45" s="5" t="s">
        <v>20</v>
      </c>
      <c r="C45" s="4">
        <v>27</v>
      </c>
      <c r="D45" s="6">
        <v>19261.42</v>
      </c>
      <c r="E45" s="10">
        <v>-166828.37</v>
      </c>
      <c r="F45" s="6">
        <v>16066.85</v>
      </c>
    </row>
    <row r="46" spans="1:6" ht="15.75">
      <c r="A46" s="5">
        <v>38</v>
      </c>
      <c r="B46" s="5" t="s">
        <v>7</v>
      </c>
      <c r="C46" s="4">
        <v>5</v>
      </c>
      <c r="D46" s="6">
        <v>6134.36</v>
      </c>
      <c r="E46" s="10">
        <v>-147023.1</v>
      </c>
      <c r="F46" s="6">
        <v>12343.52</v>
      </c>
    </row>
    <row r="47" spans="1:6" ht="15.75">
      <c r="A47" s="5">
        <v>39</v>
      </c>
      <c r="B47" s="5" t="s">
        <v>15</v>
      </c>
      <c r="C47" s="4">
        <v>22</v>
      </c>
      <c r="D47" s="6">
        <v>6964</v>
      </c>
      <c r="E47" s="10">
        <v>-474664.34</v>
      </c>
      <c r="F47" s="6">
        <v>35029.86</v>
      </c>
    </row>
    <row r="48" spans="1:6" ht="15.75">
      <c r="A48" s="5">
        <v>40</v>
      </c>
      <c r="B48" s="5" t="s">
        <v>15</v>
      </c>
      <c r="C48" s="4">
        <v>51</v>
      </c>
      <c r="D48" s="6">
        <v>31185.77</v>
      </c>
      <c r="E48" s="10">
        <v>-309944.4</v>
      </c>
      <c r="F48" s="6">
        <v>38938.85</v>
      </c>
    </row>
    <row r="49" spans="1:6" ht="15.75">
      <c r="A49" s="5">
        <v>41</v>
      </c>
      <c r="B49" s="5" t="s">
        <v>15</v>
      </c>
      <c r="C49" s="4">
        <v>53</v>
      </c>
      <c r="D49" s="6">
        <v>21485.1</v>
      </c>
      <c r="E49" s="10">
        <v>-248856.08</v>
      </c>
      <c r="F49" s="6">
        <v>18090.21</v>
      </c>
    </row>
    <row r="50" spans="1:6" ht="15.75">
      <c r="A50" s="5">
        <v>42</v>
      </c>
      <c r="B50" s="5" t="s">
        <v>15</v>
      </c>
      <c r="C50" s="4">
        <v>57</v>
      </c>
      <c r="D50" s="6">
        <v>1849.25</v>
      </c>
      <c r="E50" s="10">
        <v>-52866.5</v>
      </c>
      <c r="F50" s="6">
        <v>4360.74</v>
      </c>
    </row>
    <row r="51" spans="1:6" ht="15.75">
      <c r="A51" s="5">
        <v>43</v>
      </c>
      <c r="B51" s="5" t="s">
        <v>15</v>
      </c>
      <c r="C51" s="4">
        <v>59</v>
      </c>
      <c r="D51" s="6">
        <v>64568.32</v>
      </c>
      <c r="E51" s="10">
        <v>-450200.66</v>
      </c>
      <c r="F51" s="6">
        <v>36309.8</v>
      </c>
    </row>
    <row r="52" spans="1:6" ht="15.75">
      <c r="A52" s="5">
        <v>44</v>
      </c>
      <c r="B52" s="7" t="s">
        <v>5</v>
      </c>
      <c r="C52" s="4">
        <v>189</v>
      </c>
      <c r="D52" s="6">
        <v>27200.82</v>
      </c>
      <c r="E52" s="10">
        <v>-851376.12</v>
      </c>
      <c r="F52" s="6">
        <v>44281.94</v>
      </c>
    </row>
    <row r="53" spans="1:6" ht="15.75">
      <c r="A53" s="5">
        <v>45</v>
      </c>
      <c r="B53" s="5" t="s">
        <v>10</v>
      </c>
      <c r="C53" s="4" t="s">
        <v>0</v>
      </c>
      <c r="D53" s="6">
        <v>7142.68</v>
      </c>
      <c r="E53" s="10">
        <v>-107406.55</v>
      </c>
      <c r="F53" s="6">
        <v>31481.43</v>
      </c>
    </row>
    <row r="54" spans="1:6" ht="15.75">
      <c r="A54" s="5">
        <v>46</v>
      </c>
      <c r="B54" s="5" t="s">
        <v>10</v>
      </c>
      <c r="C54" s="4" t="s">
        <v>21</v>
      </c>
      <c r="D54" s="6">
        <v>5785.7</v>
      </c>
      <c r="E54" s="10">
        <v>0</v>
      </c>
      <c r="F54" s="6">
        <v>20810.22</v>
      </c>
    </row>
    <row r="55" spans="1:6" ht="15.75">
      <c r="A55" s="5">
        <v>47</v>
      </c>
      <c r="B55" s="5" t="s">
        <v>10</v>
      </c>
      <c r="C55" s="4">
        <v>8</v>
      </c>
      <c r="D55" s="6">
        <v>22907.4</v>
      </c>
      <c r="E55" s="10">
        <v>-280208.38</v>
      </c>
      <c r="F55" s="6">
        <v>29704.28</v>
      </c>
    </row>
    <row r="56" spans="1:6" ht="15.75">
      <c r="A56" s="5">
        <v>48</v>
      </c>
      <c r="B56" s="5" t="s">
        <v>10</v>
      </c>
      <c r="C56" s="4">
        <v>10</v>
      </c>
      <c r="D56" s="6">
        <v>8249.55</v>
      </c>
      <c r="E56" s="10">
        <v>-140524.59</v>
      </c>
      <c r="F56" s="6">
        <v>10772.18</v>
      </c>
    </row>
    <row r="57" spans="1:6" ht="15.75">
      <c r="A57" s="5">
        <v>49</v>
      </c>
      <c r="B57" s="5" t="s">
        <v>10</v>
      </c>
      <c r="C57" s="4">
        <v>41</v>
      </c>
      <c r="D57" s="6">
        <v>57729.53</v>
      </c>
      <c r="E57" s="10">
        <v>-439332.89</v>
      </c>
      <c r="F57" s="6">
        <v>51339.37</v>
      </c>
    </row>
    <row r="58" spans="1:6" ht="15.75">
      <c r="A58" s="5">
        <v>50</v>
      </c>
      <c r="B58" s="5" t="s">
        <v>10</v>
      </c>
      <c r="C58" s="4">
        <v>43</v>
      </c>
      <c r="D58" s="6">
        <v>46345.81</v>
      </c>
      <c r="E58" s="10">
        <v>-417183.9</v>
      </c>
      <c r="F58" s="6">
        <v>62860.19</v>
      </c>
    </row>
    <row r="59" spans="1:6" ht="15.75">
      <c r="A59" s="5">
        <v>51</v>
      </c>
      <c r="B59" s="5" t="s">
        <v>10</v>
      </c>
      <c r="C59" s="4">
        <v>47</v>
      </c>
      <c r="D59" s="6">
        <v>6552</v>
      </c>
      <c r="E59" s="10">
        <v>-65877.62</v>
      </c>
      <c r="F59" s="6">
        <v>3087.95</v>
      </c>
    </row>
    <row r="60" spans="1:6" ht="15.75">
      <c r="A60" s="5">
        <v>52</v>
      </c>
      <c r="B60" s="5" t="s">
        <v>14</v>
      </c>
      <c r="C60" s="8" t="s">
        <v>22</v>
      </c>
      <c r="D60" s="6">
        <v>150848.5</v>
      </c>
      <c r="E60" s="10">
        <v>-986434.79</v>
      </c>
      <c r="F60" s="6">
        <v>99220.06</v>
      </c>
    </row>
    <row r="61" spans="1:6" ht="15.75">
      <c r="A61" s="5">
        <v>53</v>
      </c>
      <c r="B61" s="5" t="s">
        <v>14</v>
      </c>
      <c r="C61" s="4">
        <v>12</v>
      </c>
      <c r="D61" s="6">
        <v>33750.21</v>
      </c>
      <c r="E61" s="10">
        <v>-181519.5</v>
      </c>
      <c r="F61" s="6">
        <v>5300.79</v>
      </c>
    </row>
    <row r="62" spans="1:6" ht="15.75">
      <c r="A62" s="5">
        <v>54</v>
      </c>
      <c r="B62" s="5" t="s">
        <v>14</v>
      </c>
      <c r="C62" s="4">
        <v>14</v>
      </c>
      <c r="D62" s="6">
        <v>46874.06</v>
      </c>
      <c r="E62" s="10">
        <v>-267831.21</v>
      </c>
      <c r="F62" s="6">
        <v>24759.56</v>
      </c>
    </row>
    <row r="63" spans="1:6" ht="15.75">
      <c r="A63" s="5">
        <v>55</v>
      </c>
      <c r="B63" s="5" t="s">
        <v>14</v>
      </c>
      <c r="C63" s="4">
        <v>15</v>
      </c>
      <c r="D63" s="6">
        <v>88400.4</v>
      </c>
      <c r="E63" s="10">
        <v>-466421.49</v>
      </c>
      <c r="F63" s="6">
        <v>113191.7</v>
      </c>
    </row>
    <row r="64" spans="1:6" ht="15.75">
      <c r="A64" s="5">
        <v>56</v>
      </c>
      <c r="B64" s="5" t="s">
        <v>14</v>
      </c>
      <c r="C64" s="4">
        <v>18</v>
      </c>
      <c r="D64" s="6">
        <v>7832.62</v>
      </c>
      <c r="E64" s="10">
        <v>-165800.39</v>
      </c>
      <c r="F64" s="6">
        <v>10842.55</v>
      </c>
    </row>
    <row r="65" spans="1:6" ht="15.75">
      <c r="A65" s="5">
        <v>57</v>
      </c>
      <c r="B65" s="5" t="s">
        <v>14</v>
      </c>
      <c r="C65" s="4">
        <v>22</v>
      </c>
      <c r="D65" s="6">
        <v>20688.08</v>
      </c>
      <c r="E65" s="10">
        <v>-561121.77</v>
      </c>
      <c r="F65" s="6">
        <v>82545.26</v>
      </c>
    </row>
    <row r="66" spans="1:6" ht="15.75">
      <c r="A66" s="5">
        <v>58</v>
      </c>
      <c r="B66" s="5" t="s">
        <v>14</v>
      </c>
      <c r="C66" s="4">
        <v>28</v>
      </c>
      <c r="D66" s="6">
        <v>6825.3</v>
      </c>
      <c r="E66" s="10">
        <v>-179497.02</v>
      </c>
      <c r="F66" s="6">
        <v>11144.76</v>
      </c>
    </row>
    <row r="67" spans="1:6" ht="15.75">
      <c r="A67" s="5">
        <v>59</v>
      </c>
      <c r="B67" s="5" t="s">
        <v>8</v>
      </c>
      <c r="C67" s="4">
        <v>9</v>
      </c>
      <c r="D67" s="6">
        <v>14187.73</v>
      </c>
      <c r="E67" s="10">
        <v>-258089.87</v>
      </c>
      <c r="F67" s="6">
        <v>20087.58</v>
      </c>
    </row>
    <row r="68" spans="1:6" ht="15.75">
      <c r="A68" s="5">
        <v>60</v>
      </c>
      <c r="B68" s="5" t="s">
        <v>8</v>
      </c>
      <c r="C68" s="4">
        <v>27</v>
      </c>
      <c r="D68" s="6">
        <v>40901.44</v>
      </c>
      <c r="E68" s="10">
        <v>-375833.19</v>
      </c>
      <c r="F68" s="6">
        <v>67219.89</v>
      </c>
    </row>
    <row r="69" spans="1:6" ht="15.75">
      <c r="A69" s="5">
        <v>61</v>
      </c>
      <c r="B69" s="5" t="s">
        <v>8</v>
      </c>
      <c r="C69" s="4">
        <v>29</v>
      </c>
      <c r="D69" s="6">
        <v>41542.96</v>
      </c>
      <c r="E69" s="10">
        <v>-240081.22</v>
      </c>
      <c r="F69" s="6">
        <v>47666.4</v>
      </c>
    </row>
    <row r="70" spans="1:6" ht="15.75">
      <c r="A70" s="5">
        <v>62</v>
      </c>
      <c r="B70" s="5" t="s">
        <v>8</v>
      </c>
      <c r="C70" s="4">
        <v>33</v>
      </c>
      <c r="D70" s="6">
        <v>57072.1</v>
      </c>
      <c r="E70" s="10">
        <v>-342412.09</v>
      </c>
      <c r="F70" s="6">
        <v>37784</v>
      </c>
    </row>
    <row r="71" spans="1:6" ht="15.75">
      <c r="A71" s="5">
        <v>63</v>
      </c>
      <c r="B71" s="5" t="s">
        <v>8</v>
      </c>
      <c r="C71" s="4">
        <v>35</v>
      </c>
      <c r="D71" s="6">
        <v>70468.05</v>
      </c>
      <c r="E71" s="10">
        <v>-429683.09</v>
      </c>
      <c r="F71" s="6">
        <v>64488.06</v>
      </c>
    </row>
    <row r="72" spans="1:6" ht="15.75">
      <c r="A72" s="5">
        <v>64</v>
      </c>
      <c r="B72" s="5" t="s">
        <v>8</v>
      </c>
      <c r="C72" s="4">
        <v>37</v>
      </c>
      <c r="D72" s="6">
        <v>144646.27</v>
      </c>
      <c r="E72" s="10">
        <v>-581050.88</v>
      </c>
      <c r="F72" s="6">
        <v>75927.7</v>
      </c>
    </row>
    <row r="73" spans="1:6" ht="15.75">
      <c r="A73" s="5">
        <v>65</v>
      </c>
      <c r="B73" s="5" t="s">
        <v>8</v>
      </c>
      <c r="C73" s="4">
        <v>39</v>
      </c>
      <c r="D73" s="6">
        <v>36411.34</v>
      </c>
      <c r="E73" s="10">
        <v>-379924.79</v>
      </c>
      <c r="F73" s="6">
        <v>3267.76</v>
      </c>
    </row>
    <row r="74" spans="1:6" ht="15.75">
      <c r="A74" s="5">
        <v>66</v>
      </c>
      <c r="B74" s="5" t="s">
        <v>8</v>
      </c>
      <c r="C74" s="4">
        <v>40</v>
      </c>
      <c r="D74" s="6">
        <v>79258.23</v>
      </c>
      <c r="E74" s="10">
        <v>-453538.26</v>
      </c>
      <c r="F74" s="6">
        <v>70637.35</v>
      </c>
    </row>
    <row r="75" spans="1:6" ht="15.75">
      <c r="A75" s="5">
        <v>67</v>
      </c>
      <c r="B75" s="5" t="s">
        <v>8</v>
      </c>
      <c r="C75" s="4">
        <v>41</v>
      </c>
      <c r="D75" s="6">
        <v>20624.43</v>
      </c>
      <c r="E75" s="10">
        <v>-334832.46</v>
      </c>
      <c r="F75" s="6">
        <v>34078.47</v>
      </c>
    </row>
    <row r="76" spans="1:6" ht="15.75">
      <c r="A76" s="5">
        <v>68</v>
      </c>
      <c r="B76" s="5" t="s">
        <v>8</v>
      </c>
      <c r="C76" s="4" t="s">
        <v>23</v>
      </c>
      <c r="D76" s="6">
        <v>126614.52</v>
      </c>
      <c r="E76" s="10">
        <v>-814008.2</v>
      </c>
      <c r="F76" s="6">
        <v>115385.3</v>
      </c>
    </row>
    <row r="77" spans="1:6" ht="15.75">
      <c r="A77" s="5">
        <v>69</v>
      </c>
      <c r="B77" s="5" t="s">
        <v>8</v>
      </c>
      <c r="C77" s="4">
        <v>44</v>
      </c>
      <c r="D77" s="6">
        <v>66008.33</v>
      </c>
      <c r="E77" s="10">
        <v>-453953.65</v>
      </c>
      <c r="F77" s="6">
        <v>54409.71</v>
      </c>
    </row>
    <row r="78" spans="1:6" ht="15.75">
      <c r="A78" s="5">
        <v>70</v>
      </c>
      <c r="B78" s="5" t="s">
        <v>8</v>
      </c>
      <c r="C78" s="4">
        <v>46</v>
      </c>
      <c r="D78" s="6">
        <v>40358.9</v>
      </c>
      <c r="E78" s="10">
        <v>-367100.42</v>
      </c>
      <c r="F78" s="6">
        <v>38910.21</v>
      </c>
    </row>
    <row r="79" spans="1:6" ht="15.75">
      <c r="A79" s="5">
        <v>71</v>
      </c>
      <c r="B79" s="5" t="s">
        <v>8</v>
      </c>
      <c r="C79" s="4" t="s">
        <v>24</v>
      </c>
      <c r="D79" s="6">
        <v>40175.79</v>
      </c>
      <c r="E79" s="14">
        <v>-483885.45</v>
      </c>
      <c r="F79" s="6">
        <v>45731.99</v>
      </c>
    </row>
    <row r="80" spans="1:6" ht="15.75">
      <c r="A80" s="5">
        <v>72</v>
      </c>
      <c r="B80" s="5" t="s">
        <v>8</v>
      </c>
      <c r="C80" s="4">
        <v>48</v>
      </c>
      <c r="D80" s="6">
        <v>34964.29</v>
      </c>
      <c r="E80" s="14">
        <v>-299969.21</v>
      </c>
      <c r="F80" s="6">
        <v>32767.36</v>
      </c>
    </row>
    <row r="81" spans="1:6" ht="15.75">
      <c r="A81" s="5">
        <v>73</v>
      </c>
      <c r="B81" s="5" t="s">
        <v>8</v>
      </c>
      <c r="C81" s="4">
        <v>52</v>
      </c>
      <c r="D81" s="6">
        <v>7959.42</v>
      </c>
      <c r="E81" s="14">
        <v>-216078.6</v>
      </c>
      <c r="F81" s="6">
        <v>13003.45</v>
      </c>
    </row>
    <row r="82" spans="1:6" ht="15.75">
      <c r="A82" s="5">
        <v>74</v>
      </c>
      <c r="B82" s="5" t="s">
        <v>8</v>
      </c>
      <c r="C82" s="4">
        <v>54</v>
      </c>
      <c r="D82" s="6">
        <v>59494.97</v>
      </c>
      <c r="E82" s="14">
        <v>-340937.96</v>
      </c>
      <c r="F82" s="6">
        <v>41062.52</v>
      </c>
    </row>
    <row r="83" spans="1:6" ht="15.75">
      <c r="A83" s="5">
        <v>75</v>
      </c>
      <c r="B83" s="5" t="s">
        <v>8</v>
      </c>
      <c r="C83" s="4">
        <v>56</v>
      </c>
      <c r="D83" s="6">
        <v>54025.75</v>
      </c>
      <c r="E83" s="14">
        <v>-448513.22</v>
      </c>
      <c r="F83" s="6">
        <v>46803</v>
      </c>
    </row>
    <row r="84" spans="1:6" ht="15.75">
      <c r="A84" s="5">
        <v>76</v>
      </c>
      <c r="B84" s="5" t="s">
        <v>8</v>
      </c>
      <c r="C84" s="4" t="s">
        <v>9</v>
      </c>
      <c r="D84" s="6">
        <v>3318.93</v>
      </c>
      <c r="E84" s="14">
        <v>-105049.39</v>
      </c>
      <c r="F84" s="6">
        <v>6518.89</v>
      </c>
    </row>
    <row r="85" spans="1:6" ht="15.75">
      <c r="A85" s="5">
        <v>77</v>
      </c>
      <c r="B85" s="5" t="s">
        <v>10</v>
      </c>
      <c r="C85" s="4">
        <v>11</v>
      </c>
      <c r="D85" s="6">
        <v>25670.41</v>
      </c>
      <c r="E85" s="14">
        <v>-142724.61</v>
      </c>
      <c r="F85" s="6">
        <v>18429.22</v>
      </c>
    </row>
    <row r="86" spans="1:6" ht="15.75">
      <c r="A86" s="5">
        <v>78</v>
      </c>
      <c r="B86" s="5" t="s">
        <v>10</v>
      </c>
      <c r="C86" s="4" t="s">
        <v>27</v>
      </c>
      <c r="D86" s="5">
        <v>647.27</v>
      </c>
      <c r="E86" s="14">
        <v>-68646.46</v>
      </c>
      <c r="F86" s="6">
        <v>1788.61</v>
      </c>
    </row>
    <row r="87" spans="1:6" ht="15.75">
      <c r="A87" s="23" t="s">
        <v>41</v>
      </c>
      <c r="B87" s="24"/>
      <c r="C87" s="4"/>
      <c r="D87" s="6">
        <f>SUM(D9:D86)</f>
        <v>2835295.5600000005</v>
      </c>
      <c r="E87" s="14">
        <f>SUM(E9:E86)</f>
        <v>-26514215.290000003</v>
      </c>
      <c r="F87" s="6">
        <f>SUM(F9:F86)</f>
        <v>3057503.0500000003</v>
      </c>
    </row>
    <row r="88" spans="1:6" ht="12.75">
      <c r="A88" s="15"/>
      <c r="B88" s="15"/>
      <c r="C88" s="16"/>
      <c r="D88" s="16"/>
      <c r="E88" s="17"/>
      <c r="F88" s="16"/>
    </row>
    <row r="91" spans="1:6" ht="15.75">
      <c r="A91" s="18" t="s">
        <v>31</v>
      </c>
      <c r="B91" s="18"/>
      <c r="C91" s="18"/>
      <c r="D91" s="18"/>
      <c r="E91" s="19"/>
      <c r="F91" s="18"/>
    </row>
    <row r="92" spans="1:6" ht="15.75">
      <c r="A92" s="18" t="s">
        <v>32</v>
      </c>
      <c r="B92" s="18"/>
      <c r="C92" s="18"/>
      <c r="D92" s="18"/>
      <c r="E92" s="19"/>
      <c r="F92" s="18"/>
    </row>
    <row r="93" spans="1:6" ht="15.75">
      <c r="A93" s="18" t="s">
        <v>33</v>
      </c>
      <c r="B93" s="18"/>
      <c r="C93" s="18"/>
      <c r="D93" s="18"/>
      <c r="E93" s="19"/>
      <c r="F93" s="20" t="s">
        <v>34</v>
      </c>
    </row>
    <row r="94" spans="1:6" ht="15.75">
      <c r="A94" s="18"/>
      <c r="B94" s="18"/>
      <c r="C94" s="18"/>
      <c r="D94" s="18"/>
      <c r="E94" s="19"/>
      <c r="F94" s="18"/>
    </row>
    <row r="95" spans="1:6" ht="12.75">
      <c r="A95" s="21"/>
      <c r="B95" s="21"/>
      <c r="C95" s="21"/>
      <c r="D95" s="21"/>
      <c r="E95" s="22"/>
      <c r="F95" s="21"/>
    </row>
    <row r="96" spans="1:6" ht="12.75">
      <c r="A96" s="21" t="s">
        <v>35</v>
      </c>
      <c r="B96" s="21"/>
      <c r="C96" s="21"/>
      <c r="D96" s="21"/>
      <c r="E96" s="22"/>
      <c r="F96" s="21"/>
    </row>
    <row r="97" spans="1:6" ht="12.75">
      <c r="A97" s="21" t="s">
        <v>36</v>
      </c>
      <c r="B97" s="21"/>
      <c r="C97" s="21"/>
      <c r="D97" s="21"/>
      <c r="E97" s="22"/>
      <c r="F97" s="21"/>
    </row>
    <row r="98" spans="1:6" ht="12.75">
      <c r="A98" s="21" t="s">
        <v>37</v>
      </c>
      <c r="B98" s="21"/>
      <c r="C98" s="21"/>
      <c r="D98" s="21"/>
      <c r="E98" s="22"/>
      <c r="F98" s="21"/>
    </row>
    <row r="99" spans="1:6" ht="12.75">
      <c r="A99" s="21"/>
      <c r="B99" s="21"/>
      <c r="C99" s="21"/>
      <c r="D99" s="21"/>
      <c r="E99" s="22"/>
      <c r="F99" s="21"/>
    </row>
    <row r="100" spans="1:6" ht="12.75">
      <c r="A100" s="21"/>
      <c r="B100" s="21"/>
      <c r="C100" s="21"/>
      <c r="D100" s="21"/>
      <c r="E100" s="22"/>
      <c r="F100" s="21"/>
    </row>
  </sheetData>
  <sheetProtection/>
  <mergeCells count="7">
    <mergeCell ref="A87:B87"/>
    <mergeCell ref="A8:F8"/>
    <mergeCell ref="A2:F3"/>
    <mergeCell ref="A6:A7"/>
    <mergeCell ref="B6:B7"/>
    <mergeCell ref="C6:C7"/>
    <mergeCell ref="D6:F6"/>
  </mergeCells>
  <printOptions horizontalCentered="1"/>
  <pageMargins left="0.984251968503937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</cp:lastModifiedBy>
  <cp:lastPrinted>2013-07-09T12:40:54Z</cp:lastPrinted>
  <dcterms:created xsi:type="dcterms:W3CDTF">2013-06-26T07:29:54Z</dcterms:created>
  <dcterms:modified xsi:type="dcterms:W3CDTF">2013-07-15T13:31:50Z</dcterms:modified>
  <cp:category/>
  <cp:version/>
  <cp:contentType/>
  <cp:contentStatus/>
</cp:coreProperties>
</file>