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79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  <definedName name="_xlnm.Print_Area" localSheetId="0">Лист1!$A$1:$J$70</definedName>
  </definedNames>
  <calcPr calcId="125725"/>
</workbook>
</file>

<file path=xl/calcChain.xml><?xml version="1.0" encoding="utf-8"?>
<calcChain xmlns="http://schemas.openxmlformats.org/spreadsheetml/2006/main">
  <c r="I29" i="1"/>
</calcChain>
</file>

<file path=xl/sharedStrings.xml><?xml version="1.0" encoding="utf-8"?>
<sst xmlns="http://schemas.openxmlformats.org/spreadsheetml/2006/main" count="256" uniqueCount="168">
  <si>
    <t>№ п/п</t>
  </si>
  <si>
    <t>Расходы местного бюджета на реализацию муниципальной программы, тыс. руб.</t>
  </si>
  <si>
    <t>Наименование  основоного мероприятия, мероприятия ведщомственной целевой программы, контрольного события программы</t>
  </si>
  <si>
    <t>Результат  реализации мероприятия (краткое описание)</t>
  </si>
  <si>
    <t xml:space="preserve">Фактическая дата начала  реализации мероприятия  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</si>
  <si>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</si>
  <si>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</si>
  <si>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>муниципальной программы "Управление муниципальными финансами и муниципальным имуществом"</t>
  </si>
  <si>
    <t>Подпрограмма. 1 Управление муниципальными финансами</t>
  </si>
  <si>
    <t>1.1.1</t>
  </si>
  <si>
    <t>1.1.2</t>
  </si>
  <si>
    <t>1.1.3</t>
  </si>
  <si>
    <t>1.1.4</t>
  </si>
  <si>
    <t>1.1</t>
  </si>
  <si>
    <t xml:space="preserve">Основное мероприятие Нормативно-методическое обеспечение бюджетного процесса, организация составления и исполнения местного бюджета                 </t>
  </si>
  <si>
    <t>Мероприятие Формирование проекта решения о местном бюджете на очередной финансовый год и на плановый период в установленные сроки и в соответствии с требованиями бюджетного законодательства.</t>
  </si>
  <si>
    <t xml:space="preserve">Мероприятие Ведение сводной бюджетной росписи, внесение изменений в сводную бюджетную роспись и доведение уточненных лимитов до главных распорядителей средств местного бюджета </t>
  </si>
  <si>
    <t>Утверждение отчета об исполнении бюджета за отчетный период в соответствии с бюджетным законодательством</t>
  </si>
  <si>
    <t>Основное мероприятие Содействие повышению качества управления муниципальными финансами</t>
  </si>
  <si>
    <t>Получение объективной информации о качестве управления финансами главными распорядителями средств местного бюджета</t>
  </si>
  <si>
    <t>1.2.</t>
  </si>
  <si>
    <t>Контрольное событие Проведение оценки качества управления финансами главными распорядителями средств местного бюджета</t>
  </si>
  <si>
    <t>1.4</t>
  </si>
  <si>
    <t>Основное мероприятие  Управление муниципальным долгом города Волгодонска</t>
  </si>
  <si>
    <t xml:space="preserve">Начальник бюджетного отдела Финансового управления города Волгодонска
С.С. Волкова 
начальник отдела – главный бухгалтер учета исполнения бюджета Финансового управления города Волгодонска Н.М. Фалина 
</t>
  </si>
  <si>
    <t>1.5</t>
  </si>
  <si>
    <t>1.6</t>
  </si>
  <si>
    <t>Основное мероприятие     Информационное, программное и материально-техническое обеспечение</t>
  </si>
  <si>
    <t xml:space="preserve">Начальник отдела информатизации Финансового управления города Волгодонска
И.Н. Дурнов начальник отдела – главный бухгалтер учета исполнения бюджета Финансового управления города Волгодонска Н.М. Фалина 
</t>
  </si>
  <si>
    <t>Основное мероприятие    Организация повышения квалификации</t>
  </si>
  <si>
    <t xml:space="preserve">Начальник сектора правовой и кадровой работы Финансового управления города Волгодонска Н.А. Дрозденко,
начальник отдела – главный бухгалтер учета исполнения бюджета Финансового управления города Волгодонска Н.М. Фалина 
</t>
  </si>
  <si>
    <t>Основное мероприятие   Обеспечение реализации подпрограммы</t>
  </si>
  <si>
    <t xml:space="preserve">Начальник отдела – главный бухгалтер учета исполнения бюджета Финансового управления города Волгодонска Н.М. Фалина </t>
  </si>
  <si>
    <t>Мероприятие                 Надежное, качественное и своевременное кассовое исполнение местного бюджета</t>
  </si>
  <si>
    <t xml:space="preserve">Обеспечение:
1. Надежного, качественного и своевременного кассового исполнения местного бюджета.
2. Повышения эффективности управления финансовыми ресурсами города Волгодонска.
3. Своевременного и качественного формирования и представления бюджетной отчетности.
4. Достоверности, актуальности, прозрачности и доступности информации о состоянии муниципальных финансов.
</t>
  </si>
  <si>
    <t>Обеспечение открытости и подконтрольности бюджетного процесса</t>
  </si>
  <si>
    <t>Х</t>
  </si>
  <si>
    <t>2</t>
  </si>
  <si>
    <t>Подпрограмма 2 Управление муниципальным имуществом</t>
  </si>
  <si>
    <t xml:space="preserve">Мероприятие Приватизация муниципального имущества </t>
  </si>
  <si>
    <t>Мероприятие Осуществление контроля за деятельностью муниципальных унитарных предприятий с целью недопущения их банкротства, в том числе контроль за целевым использованием и сохранностью объектов муниципальной собственности, закрепленных за МУПами</t>
  </si>
  <si>
    <t xml:space="preserve">Мероприятие Осуществление мероприятий по проведению аукционных торгов по продаже права аренды либо в собственность земельных участков </t>
  </si>
  <si>
    <t>Мероприятие Проведение кадастровых работ в отношении земельных участков</t>
  </si>
  <si>
    <t>Осуществление муниципального земельного контроля</t>
  </si>
  <si>
    <t>2.2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</si>
  <si>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</si>
  <si>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</si>
  <si>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</si>
  <si>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</si>
  <si>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</si>
  <si>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</si>
  <si>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</si>
  <si>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</si>
  <si>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</t>
  </si>
  <si>
    <t>Подготовка информации о суммах поступлений в доход местного бюджета, доходов от арендной платы за земельные участки, государственная собственность на которые не разграничена</t>
  </si>
  <si>
    <t>х</t>
  </si>
  <si>
    <t>Основное мероприятие. Информационное, программное и материально-техническое обеспечение</t>
  </si>
  <si>
    <t>Начальник общего отдела Комитета по управлению имуществом города Волгодонска О.А. Леконцева</t>
  </si>
  <si>
    <t>Полный переход на электронный документооборот, повышение эффективности деятельности работников</t>
  </si>
  <si>
    <t>2.2.1</t>
  </si>
  <si>
    <t>Мероприятие Обновление и использование информационных услуг «1С», «Консультант+», обновление лицензионного ПО, ключа ЭЦП.</t>
  </si>
  <si>
    <t>Мероприятие Приобретение основных средств, предметов длительного использования</t>
  </si>
  <si>
    <t>2.2.2</t>
  </si>
  <si>
    <t>2.3</t>
  </si>
  <si>
    <t>Основное мероприятие. Обеспечение первичных мер пожарной безопасности</t>
  </si>
  <si>
    <t>Заместитель председателя Комитета по управлению имуществом города Волгодонска С.В.Маликов</t>
  </si>
  <si>
    <t>В результате проводимых мероприятий будет снижен риск пожароопасности</t>
  </si>
  <si>
    <t>2.3.1</t>
  </si>
  <si>
    <t>Мероприятие  Проведение инструктажа по противопожарной безопасности</t>
  </si>
  <si>
    <t>Мероприятие Техобслуживание охранно-пожарной сигнализации</t>
  </si>
  <si>
    <t>2.3.2</t>
  </si>
  <si>
    <t>2.3.3</t>
  </si>
  <si>
    <t>Мероприятие Техническое обслуживание огнетушителей</t>
  </si>
  <si>
    <t>Готовность учреждения в случае возникновения пожароопасной ситуации</t>
  </si>
  <si>
    <t xml:space="preserve">Начальник отдела – главный бухгалтер Комитета по управлению имуществом города Волгодонска 
Е.А. Цыгулева
</t>
  </si>
  <si>
    <t>2.4</t>
  </si>
  <si>
    <t>Основное мероприятие   Организация повышения квалификации</t>
  </si>
  <si>
    <t>2.5</t>
  </si>
  <si>
    <t>Основное мероприятие  Обеспечение реализации подпрограммы</t>
  </si>
  <si>
    <t xml:space="preserve">Руководитель                                                         </t>
  </si>
  <si>
    <t>(подпись)</t>
  </si>
  <si>
    <t xml:space="preserve">Главный бухгалтер </t>
  </si>
  <si>
    <t>Н.М. Фалина</t>
  </si>
  <si>
    <t xml:space="preserve">Исполнитель  Шакланова Ю.А.       </t>
  </si>
  <si>
    <t>22-35-26</t>
  </si>
  <si>
    <t>Проведение балансовой комиссии.</t>
  </si>
  <si>
    <t>До 10 числа месяца, следующего за отчетным</t>
  </si>
  <si>
    <t xml:space="preserve">Контрольное событие  Подготовка постановлений Администрации города Волгодонска: 
</t>
  </si>
  <si>
    <t>Проведен инструктаж по пожарной безопасности</t>
  </si>
  <si>
    <t>Проводятся мероприятия для обеспечения реализации управленческой и организационной деятельности аппарата управления в целях повышения эффективности исполнения муниципальных функций</t>
  </si>
  <si>
    <t xml:space="preserve">Контрольное событие основного мероприятия    Проведение публичных слушаний:
</t>
  </si>
  <si>
    <t>Изданы приказы Финансового управления города Волгодонска:</t>
  </si>
  <si>
    <t>Заключены контракты на обновление ИБ системы «Консультант+», на обслуживание  «КонтурЭкстерн» и ЭЦП</t>
  </si>
  <si>
    <t xml:space="preserve">Мероприятие Реализация мероприятия по уплате ежемесячного взноса на капитальный ремонт общего имущества в многоквартирных домах в части муниципальных помещений, находящихся в казне </t>
  </si>
  <si>
    <t>2.2.3</t>
  </si>
  <si>
    <t>Таблица 13</t>
  </si>
  <si>
    <t xml:space="preserve">ОТЧЕТ </t>
  </si>
  <si>
    <t xml:space="preserve">об исполнении плана реализации </t>
  </si>
  <si>
    <t>предусмотрено сводной бюджетной росписью</t>
  </si>
  <si>
    <t>факт на отчетную дату &lt;1&gt;</t>
  </si>
  <si>
    <t>Заключено   контрактов на отчетную дату, тыс.руб. &lt;1&gt;</t>
  </si>
  <si>
    <t>Проводятся работы по выполнению плана по неналоговым доходам местного бюджета,  паспортизации муниципального имущества, увеличение доли налогооблагаемых земельных участков, обеспечению потребностей инвесторов и граждан города земельными участками для строительства, увеличению площади используемых объектов нежилого фонда муниципального имущества.</t>
  </si>
  <si>
    <t>Мероприятие Испытание пожарных кранов, рукавов, лестниц</t>
  </si>
  <si>
    <t>Обеспечение основы для формирования "базового" варианта муниципальных программ города Волгодонска с учетом возможностей местного бюджета</t>
  </si>
  <si>
    <t>Организация исполнения бюджета по расходам и источникам финансирования дефицита местного бюджета</t>
  </si>
  <si>
    <t>Повышение квалификации муниципальных служащих</t>
  </si>
  <si>
    <t>Заключен контракт на испытание пожарных кранов, рукавов, лестниц</t>
  </si>
  <si>
    <t xml:space="preserve">Своевременное обновление баз данных.
Заключены контракты на:  услуги "Консультант+"; услуги по информационно-технологическому сопровождению программ 1С; подписку на периодические издания.
</t>
  </si>
  <si>
    <t>Ответственный исполнитель, соисполнитель, участник (должность/ФИО)</t>
  </si>
  <si>
    <t>отчетный 1 полгодие 2016 года</t>
  </si>
  <si>
    <t xml:space="preserve">Начальник бюджетного отдела Финансового управления города Волгодонска С.С. Волкова, начальник отдела доходов Финансового управления города Волгодонска
О.А. Селехова
</t>
  </si>
  <si>
    <t xml:space="preserve">Начальник бюджетного отдела Финансового управления города Волгодонска С.С. Волкова, 
начальник отдела доходов Финансового управления города Волгодонска
О.А. Селехова, начальник отдела – главный бухгалтер учета исполнения бюджета Финансового управления города Волгодонска Н.М. Фалина 
</t>
  </si>
  <si>
    <t>Мероприятие Доведение до ответственных исполнителей муниципальных программ города Волгодонска предельных объемов расходов на реализацию муниципальных программ города Волгодонска на 2017 год и на плановый период 2018 и 2019 годов</t>
  </si>
  <si>
    <t xml:space="preserve">Начальник бюджетного отдела Финансового управления города Волгодонска
С.С. Волкова
</t>
  </si>
  <si>
    <t>Мероприятие Разработка основных направлений бюджетной и налоговой политики города Волгодонска на 2017–2019 годы</t>
  </si>
  <si>
    <t>Заместитель начальника Финансового управления города Волгодонска</t>
  </si>
  <si>
    <t xml:space="preserve">Начальник бюджетного отдела Финансового управления города Волгодонска
С.С. Волкова
</t>
  </si>
  <si>
    <t>«Об исполнении бюджета города Волгодонска за 1 квартал 2016года»</t>
  </si>
  <si>
    <t xml:space="preserve">«Об исполнении бюджета города Волгодонска за 1 полугодие 2016 года»             </t>
  </si>
  <si>
    <t>«Об исполнении бюджета города Волгодонска за 9 месяцев 2016 года»</t>
  </si>
  <si>
    <t xml:space="preserve">Начальник бюджетного отдела Финансового управления города Волгодонска С.С. Волкова
начальник отдела санкционирования
Е.Н. Петракова 
</t>
  </si>
  <si>
    <t xml:space="preserve">Сводный итоговый рейтинг главных распорядителей средств местного бюджета по качеству управления финансами:
- за 2015 год   размещен на сайте Администрации города в разделе "Экономика-Бюджет города-Мониторинг финансового управления". 
</t>
  </si>
  <si>
    <t xml:space="preserve"> - за 1 полугодие 2016 года </t>
  </si>
  <si>
    <t>1.3</t>
  </si>
  <si>
    <t>об отчете об исполнении бюджета города Волгодонска за 2015год</t>
  </si>
  <si>
    <t>о проекте местного бюджета на 2017 год</t>
  </si>
  <si>
    <t xml:space="preserve">Заместитель начальника Финансового управления города Волгодонска </t>
  </si>
  <si>
    <t xml:space="preserve">Контрольное событие подпрограммы 1 Внесение в Волгодонскую городскую Думу в порядке, установленном Волгодонской городской Думы проекта решения Волгодонской городской Думы:
- об отчете об исполнении бюджета города Волгодонска за 2015год
</t>
  </si>
  <si>
    <t>о бюджете города Волгодонска на 2017 год и на плановый период 2018 и 2019 годов</t>
  </si>
  <si>
    <t xml:space="preserve">Начальник бюджетного отдела Финансового управления города Волгодонска
С.С. Волкова 
</t>
  </si>
  <si>
    <t>М.А. Вялых</t>
  </si>
  <si>
    <t>1.6.1</t>
  </si>
  <si>
    <t xml:space="preserve">Основное  мероприятие 2.1   Совершенствование механизма управления и распоряжения муниципальным имуществом             </t>
  </si>
  <si>
    <t>Заместитель председателя КУИ города Волгодонска С.В.Маликов, начальник отдела земельных отношений КУИ города Волгодонска Н.Н.Савина, начальник отдела реестра и имущественных отношений КУИ города Волгодонска В.И.Абрамов, главный специалист сектора программно-информационного обеспечения Л.Б.Божко</t>
  </si>
  <si>
    <t>Мероприятие             Проведение паспортизации объектов, получение  выписок и справок, проведение рыночной оценки объектов недвижимого имущества в целях их регистрации</t>
  </si>
  <si>
    <t>Начальник отдела реестра и имущественных отношений КУИ города Волгодонска В.И.Абрамов</t>
  </si>
  <si>
    <t xml:space="preserve">Начальник отдела реестра и имущественных отношений КУИ города Волгодонска В.И.Абрамов
</t>
  </si>
  <si>
    <t>Начальник отдела земельных отношений КУИ города Волгодонска Н.Н.Савина</t>
  </si>
  <si>
    <t>Мероприятие Осуществление мероприятий по проведению аукционных торгов по продаже права на заключение договоров аренды муниципального имущества и заключения договоров на установку и эксплуатацию рекламных конструкций, договоров о размещении нестационарных торговых объектов, проведению рыночной оценки муниципального имущества и содержанию имущества казны.</t>
  </si>
  <si>
    <t xml:space="preserve">Контрольные события основного мероприятия 
Внесение в Волгодонскую городскую Думу проекта решения «Об утверждении Прогнозного плана приватизации муниципального имущества муниципального образования «Город Волгодонск» на 2017 год  и основных направлений приватизации муниципального имущества на 2018-2019 годы»
</t>
  </si>
  <si>
    <t xml:space="preserve">Председатель Комитета по управлению имуществом города Волгодонска 
Е.В. Ерохин, Начальник отдела реестра и имущественных отношений КУИ города Волгодонска
В.И. Абрамов
</t>
  </si>
  <si>
    <t>Главный специалист сектора программно-информационного обеспечения Л.Б.Божко</t>
  </si>
  <si>
    <t>Мероприятие  Автоматизация ведения процесса использования земельных участков и объектов казны. Ведение бюджетного учета администрируемых поступлений. Повышение эффективности и качества управления имущественно земельным комплексом</t>
  </si>
  <si>
    <t xml:space="preserve">Заместитель председателя Комитета по управлению имуществом города Волгодонска 
С.В. Маликов
</t>
  </si>
  <si>
    <t>Главный инженер административно-хозяйственной службы</t>
  </si>
  <si>
    <t xml:space="preserve">Главный инженер административно-хозяйственной службы </t>
  </si>
  <si>
    <t>"О внесении изменений в приказ Финансового управления города Волгодонска от 25.12.2015 №81Б  «Об утверждении Сводного перечня целевых субсидий и бюджетных инвестиций на 2016 год» в количестве 15 штук</t>
  </si>
  <si>
    <t>"О внесении изменений в приказ Финансового управления города Волгодонска от 30.11.2015 №71Б «Об утверждении Плана реализации муниципальной программы города Волгодонска «Управление муниципальными финансами и муниципальным имуществом» на 2016 год"  в количестве 4 штук</t>
  </si>
  <si>
    <t xml:space="preserve">"О внесении изменений в приказ Финансового управления города Волгодонска от 16.09.2015 № 54Б "Об утверждении Положения о порядке применения бюджетной классификации
местного бюджета на 2016 год"  в количестве 14 штук
</t>
  </si>
  <si>
    <r>
      <t>Ведение сводной бюджетной росписи, внесение изменений в сводную бюджетную роспись и доведение уточненных лимитов до главных распорядителей средств местного бюджета осуществляется в сроки, установленные приказом Ф</t>
    </r>
    <r>
      <rPr>
        <sz val="10"/>
        <rFont val="Times New Roman"/>
        <family val="1"/>
        <charset val="204"/>
      </rPr>
      <t>инансового управления от 23.12.2011 №33Б "Об утверждении Порядка составления и ведения сводной бюджетной росписи местного бюджета и бюджетных росписей главных распорядителей средств местного бюджета (главных администраторов источников финансирования дефицита местного бюджета)</t>
    </r>
  </si>
  <si>
    <t xml:space="preserve">Утверждено постановление Администрации города Волгодонска №842 от 18.04.2016 "Об утверждении отчета об исполнении бюджета города Волгодонска за 1 квартал 2016 года"в срок не позднее 20.04.2016
</t>
  </si>
  <si>
    <t>Сопроводительным письмом от 29.04.2015 №52.1-16/57 в Волгодонскую городскую Думу направлен проект решения Волгодонской городской Думы "Об отчете об исполнении бюджета города Волгодонска за 2015 год" с приложением документов согласно статьи 50 решения Волгодонской городской Думы от 05.09.2007 № 110 «О бюджетном процессе в городе Волгодонске» в срок не позднее 01.05.2016</t>
  </si>
  <si>
    <t>Утверждено Постановление Администрации города Волгодонска от 13.05.2016 №1104 «Об утверждении Порядка и сроков составления проекта бюджета города Волгодонска на 2017 год и на плановый период 2018 и 2019 годов»</t>
  </si>
  <si>
    <t>Заключены контракты  на техническое обслуживание охранно-пожарной сигнализации.</t>
  </si>
  <si>
    <t xml:space="preserve">Заключены 2 контракта на развитие, обновление и сопровождение программного комплекса по управлению муниципальной собственностью АС УМС г.Волгодонск
</t>
  </si>
  <si>
    <t>Исполнение данного мероприятия запланировано на второе полугодие</t>
  </si>
  <si>
    <t xml:space="preserve">За 1 полугодие 2016 года подготовлено и направлено в Минимущество Ростовской области 21 отчет </t>
  </si>
  <si>
    <t>По заключенному  Соглашению между муниципальным образованием «Город Волго-донск» и региональным оператором НКО «Фонд капиталь-ного ремонта»  №37-МО произведена  оплата взносов на капитальный ремонт общего имущества в многоквартирных домах в части муниципальных нежилых помещений по 145 адресам за период декабрь 2014г. по май 2016 г.</t>
  </si>
  <si>
    <t>Выполнено 8 проверок, составлено 165 актов визуального осмотра и 33 отчета, осмотрено 220 участков</t>
  </si>
  <si>
    <t>За 1 полугодие 2016г. заключено 9 муниципальных контрактов на проведение кадастровых работ с постановкой на государственный кадастровый учет.</t>
  </si>
  <si>
    <t>Заключено и исполнено  5 муниципальных контрактов на оказание услуг по определению рыночной стоимости 59 земельных участков для продажи в собственность и для продажи права аренды</t>
  </si>
  <si>
    <t xml:space="preserve">Заседание балансовой комиссии проведено 30.04.2016
Отчисления за 1 квартал 2015г.  МУПов в бюджет города Волгодонска части прибыли, остающейся в распоряжении предприятий после уплаты налогов и других обязательных платежей, или части полученных доходов, составили  750.0тыс.руб.
 </t>
  </si>
  <si>
    <t xml:space="preserve">Заключено 6 контрактов:  1 контракт на паспортизацию ливневой канализации г. Волгодонска.
1 контракт на паспортизацию водонапорной башни;
2 контракта по перерегистрации помещений по ул.Бетонная, 2-я, 16 (2 объекта) и ул.Степная, 189 (13 объектов) заключены и исполнены  2 контракта на оценку бесхозяйных объектов для приема в муниципальную собственность
</t>
  </si>
  <si>
    <t xml:space="preserve">Заключены и исполнены 9 муниципальных контрактов на оказание услуг по определению рыночной стоимости права аренды муниципального имущества и права на заключение договоров на установку и эксплуатацию рекламных конструкций, размещение и эксплуатацию объектов сезонной торговли, о размещении НТО. Заключено 10 контрактов с эксплуатирующими организациями на содержание муниципального имущества </t>
  </si>
  <si>
    <t xml:space="preserve">Подготовка постановления Администрации города Волгодонска  «Об основных направлениях бюджетной политики и основных направлениях налоговой политики города Волгодонска на 2017 – 2019 годы»
</t>
  </si>
  <si>
    <t xml:space="preserve">Заключено 3 муниципальных контракта на оценку муниципального  имущества </t>
  </si>
  <si>
    <t xml:space="preserve">Своевременное внесение проекта решения
 «Об утверждении Прогнозного плана приватизации муниципального имущества муниципального образования «Город Волгодонск» на 2017 год и основных направлений приватизации муниципального имущества на 2018-2019 годы
</t>
  </si>
  <si>
    <t xml:space="preserve">Утверждено Постановление Председателя Волгодонской городской Думы- главы города Волгодонска от 21.03.2016 №14 "О проведении публичных слушаний по обсуждению проекта решения Волгодонской городской Думы "Об отчете об исполнении бюджета города Волгодонска за 2015 год". Принято решение на публичных слушаниях, которое опубликовано в бюллетене "Волгодонск официальный" 23.03.2016г.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</si>
</sst>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2" borderId="0" xfId="0" applyFill="1"/>
    <xf numFmtId="1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49" fontId="1" fillId="3" borderId="1" xfId="0" applyNumberFormat="1" applyFont="1" applyFill="1" applyBorder="1" applyAlignment="1">
      <alignment horizontal="right" vertical="top" wrapText="1"/>
    </xf>
    <xf numFmtId="0" fontId="1" fillId="3" borderId="0" xfId="0" applyFont="1" applyFill="1"/>
    <xf numFmtId="0" fontId="1" fillId="3" borderId="5" xfId="0" applyFont="1" applyFill="1" applyBorder="1"/>
    <xf numFmtId="0" fontId="1" fillId="3" borderId="0" xfId="0" applyFont="1" applyFill="1" applyBorder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6" fillId="3" borderId="7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1" applyFont="1" applyFill="1" applyBorder="1" applyAlignment="1" applyProtection="1">
      <alignment horizontal="center" vertical="top" wrapText="1"/>
    </xf>
    <xf numFmtId="0" fontId="8" fillId="3" borderId="1" xfId="1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14" fontId="6" fillId="3" borderId="6" xfId="0" applyNumberFormat="1" applyFont="1" applyFill="1" applyBorder="1" applyAlignment="1">
      <alignment horizontal="center" vertical="top" wrapText="1"/>
    </xf>
    <xf numFmtId="164" fontId="6" fillId="3" borderId="7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right"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9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right" vertical="top" wrapText="1"/>
    </xf>
    <xf numFmtId="49" fontId="1" fillId="3" borderId="7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right" vertical="top" wrapText="1"/>
    </xf>
    <xf numFmtId="49" fontId="6" fillId="3" borderId="7" xfId="0" applyNumberFormat="1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right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topLeftCell="A19" zoomScale="71" zoomScaleNormal="100" zoomScaleSheetLayoutView="71" workbookViewId="0">
      <selection activeCell="H24" sqref="H24"/>
    </sheetView>
  </sheetViews>
  <sheetFormatPr defaultColWidth="9.140625" defaultRowHeight="15"/>
  <cols>
    <col min="1" max="1" width="7.5703125" style="1" customWidth="1"/>
    <col min="2" max="2" width="27.28515625" style="1" customWidth="1"/>
    <col min="3" max="3" width="23.85546875" style="1" customWidth="1"/>
    <col min="4" max="4" width="26.7109375" style="1" customWidth="1"/>
    <col min="5" max="5" width="15.42578125" style="1" customWidth="1"/>
    <col min="6" max="6" width="15" style="1" customWidth="1"/>
    <col min="7" max="7" width="16.5703125" style="1" customWidth="1"/>
    <col min="8" max="8" width="17.85546875" style="1" customWidth="1"/>
    <col min="9" max="9" width="16.85546875" style="1" customWidth="1"/>
    <col min="10" max="10" width="15.28515625" style="1" customWidth="1"/>
    <col min="11" max="16384" width="9.140625" style="1"/>
  </cols>
  <sheetData>
    <row r="1" spans="1:10" s="20" customFormat="1" ht="18.75">
      <c r="H1" s="73" t="s">
        <v>95</v>
      </c>
      <c r="I1" s="73"/>
      <c r="J1" s="73"/>
    </row>
    <row r="2" spans="1:10" s="20" customFormat="1" ht="18.75">
      <c r="B2" s="79" t="s">
        <v>96</v>
      </c>
      <c r="C2" s="79"/>
      <c r="D2" s="79"/>
      <c r="E2" s="79"/>
      <c r="F2" s="79"/>
      <c r="G2" s="79"/>
      <c r="H2" s="79"/>
      <c r="I2" s="79"/>
      <c r="J2" s="79"/>
    </row>
    <row r="3" spans="1:10" s="20" customFormat="1" ht="18.75">
      <c r="B3" s="79" t="s">
        <v>97</v>
      </c>
      <c r="C3" s="79"/>
      <c r="D3" s="79"/>
      <c r="E3" s="79"/>
      <c r="F3" s="79"/>
      <c r="G3" s="79"/>
      <c r="H3" s="79"/>
      <c r="I3" s="79"/>
      <c r="J3" s="79"/>
    </row>
    <row r="4" spans="1:10" s="20" customFormat="1" ht="18.75">
      <c r="B4" s="79" t="s">
        <v>7</v>
      </c>
      <c r="C4" s="79"/>
      <c r="D4" s="79"/>
      <c r="E4" s="79"/>
      <c r="F4" s="79"/>
      <c r="G4" s="79"/>
      <c r="H4" s="79"/>
      <c r="I4" s="79"/>
      <c r="J4" s="79"/>
    </row>
    <row r="5" spans="1:10" s="20" customFormat="1" ht="18.75">
      <c r="B5" s="79" t="s">
        <v>109</v>
      </c>
      <c r="C5" s="79"/>
      <c r="D5" s="79"/>
      <c r="E5" s="79"/>
      <c r="F5" s="79"/>
      <c r="G5" s="79"/>
      <c r="H5" s="79"/>
      <c r="I5" s="79"/>
      <c r="J5" s="79"/>
    </row>
    <row r="6" spans="1:10" s="12" customFormat="1"/>
    <row r="7" spans="1:10" s="12" customFormat="1" ht="63" customHeight="1">
      <c r="A7" s="74" t="s">
        <v>0</v>
      </c>
      <c r="B7" s="74" t="s">
        <v>2</v>
      </c>
      <c r="C7" s="74" t="s">
        <v>108</v>
      </c>
      <c r="D7" s="74" t="s">
        <v>3</v>
      </c>
      <c r="E7" s="74" t="s">
        <v>4</v>
      </c>
      <c r="F7" s="74" t="s">
        <v>5</v>
      </c>
      <c r="G7" s="76" t="s">
        <v>1</v>
      </c>
      <c r="H7" s="77"/>
      <c r="I7" s="78"/>
      <c r="J7" s="74" t="s">
        <v>100</v>
      </c>
    </row>
    <row r="8" spans="1:10" s="12" customFormat="1" ht="63.75" customHeight="1">
      <c r="A8" s="75"/>
      <c r="B8" s="75"/>
      <c r="C8" s="75"/>
      <c r="D8" s="75"/>
      <c r="E8" s="75"/>
      <c r="F8" s="75"/>
      <c r="G8" s="24" t="s">
        <v>6</v>
      </c>
      <c r="H8" s="25" t="s">
        <v>98</v>
      </c>
      <c r="I8" s="26" t="s">
        <v>99</v>
      </c>
      <c r="J8" s="75"/>
    </row>
    <row r="9" spans="1:10" s="12" customFormat="1" ht="15.75">
      <c r="A9" s="22">
        <v>1</v>
      </c>
      <c r="B9" s="22">
        <v>2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/>
      <c r="I9" s="22"/>
      <c r="J9" s="22">
        <v>8</v>
      </c>
    </row>
    <row r="10" spans="1:10" s="12" customFormat="1" ht="15.75">
      <c r="A10" s="21">
        <v>1</v>
      </c>
      <c r="B10" s="81" t="s">
        <v>8</v>
      </c>
      <c r="C10" s="81"/>
      <c r="D10" s="81"/>
      <c r="E10" s="81"/>
      <c r="F10" s="81"/>
      <c r="G10" s="81"/>
      <c r="H10" s="81"/>
      <c r="I10" s="81"/>
      <c r="J10" s="81"/>
    </row>
    <row r="11" spans="1:10" s="12" customFormat="1" ht="42" customHeight="1">
      <c r="A11" s="70">
        <v>1.1000000000000001</v>
      </c>
      <c r="B11" s="68" t="s">
        <v>14</v>
      </c>
      <c r="C11" s="68" t="s">
        <v>111</v>
      </c>
      <c r="D11" s="49" t="s">
        <v>91</v>
      </c>
      <c r="E11" s="23"/>
      <c r="F11" s="23"/>
      <c r="G11" s="23"/>
      <c r="H11" s="23"/>
      <c r="I11" s="23"/>
      <c r="J11" s="23"/>
    </row>
    <row r="12" spans="1:10" ht="107.25" customHeight="1">
      <c r="A12" s="71"/>
      <c r="B12" s="80"/>
      <c r="C12" s="80"/>
      <c r="D12" s="48" t="s">
        <v>146</v>
      </c>
      <c r="E12" s="6">
        <v>42383</v>
      </c>
      <c r="F12" s="6">
        <v>42550</v>
      </c>
      <c r="G12" s="8" t="s">
        <v>36</v>
      </c>
      <c r="H12" s="8" t="s">
        <v>36</v>
      </c>
      <c r="I12" s="8" t="s">
        <v>36</v>
      </c>
      <c r="J12" s="8" t="s">
        <v>36</v>
      </c>
    </row>
    <row r="13" spans="1:10" ht="131.25" customHeight="1">
      <c r="A13" s="71"/>
      <c r="B13" s="80"/>
      <c r="C13" s="80"/>
      <c r="D13" s="48" t="s">
        <v>148</v>
      </c>
      <c r="E13" s="6">
        <v>42380</v>
      </c>
      <c r="F13" s="6">
        <v>42550</v>
      </c>
      <c r="G13" s="8" t="s">
        <v>36</v>
      </c>
      <c r="H13" s="8" t="s">
        <v>36</v>
      </c>
      <c r="I13" s="8" t="s">
        <v>36</v>
      </c>
      <c r="J13" s="8" t="s">
        <v>36</v>
      </c>
    </row>
    <row r="14" spans="1:10" ht="150" customHeight="1">
      <c r="A14" s="72"/>
      <c r="B14" s="69"/>
      <c r="C14" s="69"/>
      <c r="D14" s="48" t="s">
        <v>147</v>
      </c>
      <c r="E14" s="6">
        <v>42416</v>
      </c>
      <c r="F14" s="6">
        <v>42548</v>
      </c>
      <c r="G14" s="8" t="s">
        <v>36</v>
      </c>
      <c r="H14" s="8" t="s">
        <v>36</v>
      </c>
      <c r="I14" s="8" t="s">
        <v>36</v>
      </c>
      <c r="J14" s="8" t="s">
        <v>36</v>
      </c>
    </row>
    <row r="15" spans="1:10" ht="124.5" customHeight="1">
      <c r="A15" s="33" t="s">
        <v>9</v>
      </c>
      <c r="B15" s="34" t="s">
        <v>15</v>
      </c>
      <c r="C15" s="42" t="s">
        <v>110</v>
      </c>
      <c r="D15" s="51" t="s">
        <v>152</v>
      </c>
      <c r="E15" s="6">
        <v>42491</v>
      </c>
      <c r="F15" s="6">
        <v>42503</v>
      </c>
      <c r="G15" s="8" t="s">
        <v>36</v>
      </c>
      <c r="H15" s="8" t="s">
        <v>36</v>
      </c>
      <c r="I15" s="8" t="s">
        <v>36</v>
      </c>
      <c r="J15" s="8" t="s">
        <v>36</v>
      </c>
    </row>
    <row r="16" spans="1:10" ht="120" customHeight="1">
      <c r="A16" s="33" t="s">
        <v>10</v>
      </c>
      <c r="B16" s="42" t="s">
        <v>112</v>
      </c>
      <c r="C16" s="42" t="s">
        <v>113</v>
      </c>
      <c r="D16" s="34" t="s">
        <v>103</v>
      </c>
      <c r="E16" s="6">
        <v>42583</v>
      </c>
      <c r="F16" s="6">
        <v>42618</v>
      </c>
      <c r="G16" s="8" t="s">
        <v>36</v>
      </c>
      <c r="H16" s="8" t="s">
        <v>36</v>
      </c>
      <c r="I16" s="8" t="s">
        <v>36</v>
      </c>
      <c r="J16" s="8" t="s">
        <v>36</v>
      </c>
    </row>
    <row r="17" spans="1:10" ht="104.25" customHeight="1">
      <c r="A17" s="33" t="s">
        <v>11</v>
      </c>
      <c r="B17" s="42" t="s">
        <v>114</v>
      </c>
      <c r="C17" s="42" t="s">
        <v>115</v>
      </c>
      <c r="D17" s="57" t="s">
        <v>164</v>
      </c>
      <c r="E17" s="6">
        <v>42644</v>
      </c>
      <c r="F17" s="6">
        <v>42674</v>
      </c>
      <c r="G17" s="8" t="s">
        <v>36</v>
      </c>
      <c r="H17" s="8" t="s">
        <v>36</v>
      </c>
      <c r="I17" s="8" t="s">
        <v>36</v>
      </c>
      <c r="J17" s="8" t="s">
        <v>36</v>
      </c>
    </row>
    <row r="18" spans="1:10" ht="259.5" customHeight="1">
      <c r="A18" s="33" t="s">
        <v>12</v>
      </c>
      <c r="B18" s="34" t="s">
        <v>16</v>
      </c>
      <c r="C18" s="42" t="s">
        <v>116</v>
      </c>
      <c r="D18" s="51" t="s">
        <v>149</v>
      </c>
      <c r="E18" s="6">
        <v>42370</v>
      </c>
      <c r="F18" s="6">
        <v>42735</v>
      </c>
      <c r="G18" s="8" t="s">
        <v>36</v>
      </c>
      <c r="H18" s="8" t="s">
        <v>36</v>
      </c>
      <c r="I18" s="8" t="s">
        <v>36</v>
      </c>
      <c r="J18" s="8" t="s">
        <v>36</v>
      </c>
    </row>
    <row r="19" spans="1:10" ht="71.25" customHeight="1">
      <c r="A19" s="64" t="s">
        <v>13</v>
      </c>
      <c r="B19" s="30" t="s">
        <v>87</v>
      </c>
      <c r="C19" s="65" t="s">
        <v>110</v>
      </c>
      <c r="D19" s="9" t="s">
        <v>17</v>
      </c>
      <c r="E19" s="6"/>
      <c r="F19" s="6"/>
      <c r="G19" s="84" t="s">
        <v>36</v>
      </c>
      <c r="H19" s="82" t="s">
        <v>36</v>
      </c>
      <c r="I19" s="40" t="s">
        <v>36</v>
      </c>
      <c r="J19" s="83" t="s">
        <v>36</v>
      </c>
    </row>
    <row r="20" spans="1:10" ht="104.25" customHeight="1">
      <c r="A20" s="64"/>
      <c r="B20" s="42" t="s">
        <v>117</v>
      </c>
      <c r="C20" s="65"/>
      <c r="D20" s="10" t="s">
        <v>150</v>
      </c>
      <c r="E20" s="6">
        <v>42370</v>
      </c>
      <c r="F20" s="6">
        <v>42478</v>
      </c>
      <c r="G20" s="84"/>
      <c r="H20" s="82"/>
      <c r="I20" s="27"/>
      <c r="J20" s="83"/>
    </row>
    <row r="21" spans="1:10" ht="42.75" customHeight="1">
      <c r="A21" s="64"/>
      <c r="B21" s="42" t="s">
        <v>118</v>
      </c>
      <c r="C21" s="65"/>
      <c r="D21" s="10"/>
      <c r="E21" s="6">
        <v>42370</v>
      </c>
      <c r="F21" s="6">
        <v>42571</v>
      </c>
      <c r="G21" s="84"/>
      <c r="H21" s="82"/>
      <c r="I21" s="27"/>
      <c r="J21" s="83"/>
    </row>
    <row r="22" spans="1:10" ht="45" customHeight="1">
      <c r="A22" s="64"/>
      <c r="B22" s="42" t="s">
        <v>119</v>
      </c>
      <c r="C22" s="65"/>
      <c r="D22" s="37"/>
      <c r="E22" s="6">
        <v>42370</v>
      </c>
      <c r="F22" s="6">
        <v>42663</v>
      </c>
      <c r="G22" s="84"/>
      <c r="H22" s="82"/>
      <c r="I22" s="28"/>
      <c r="J22" s="83"/>
    </row>
    <row r="23" spans="1:10" ht="91.5" customHeight="1">
      <c r="A23" s="29">
        <v>1.2</v>
      </c>
      <c r="B23" s="30" t="s">
        <v>18</v>
      </c>
      <c r="C23" s="42" t="s">
        <v>120</v>
      </c>
      <c r="D23" s="30" t="s">
        <v>19</v>
      </c>
      <c r="E23" s="6">
        <v>42370</v>
      </c>
      <c r="F23" s="6">
        <v>42735</v>
      </c>
      <c r="G23" s="8">
        <v>0</v>
      </c>
      <c r="H23" s="8">
        <v>0</v>
      </c>
      <c r="I23" s="8">
        <v>0</v>
      </c>
      <c r="J23" s="8">
        <v>0</v>
      </c>
    </row>
    <row r="24" spans="1:10" ht="118.5" customHeight="1">
      <c r="A24" s="64" t="s">
        <v>20</v>
      </c>
      <c r="B24" s="65" t="s">
        <v>21</v>
      </c>
      <c r="C24" s="65" t="s">
        <v>120</v>
      </c>
      <c r="D24" s="42" t="s">
        <v>121</v>
      </c>
      <c r="E24" s="6">
        <v>42430</v>
      </c>
      <c r="F24" s="6">
        <v>42460</v>
      </c>
      <c r="G24" s="7" t="s">
        <v>36</v>
      </c>
      <c r="H24" s="7" t="s">
        <v>36</v>
      </c>
      <c r="I24" s="31" t="s">
        <v>36</v>
      </c>
      <c r="J24" s="7" t="s">
        <v>36</v>
      </c>
    </row>
    <row r="25" spans="1:10" ht="21.75" customHeight="1">
      <c r="A25" s="64"/>
      <c r="B25" s="65"/>
      <c r="C25" s="65"/>
      <c r="D25" s="42" t="s">
        <v>122</v>
      </c>
      <c r="E25" s="6">
        <v>42583</v>
      </c>
      <c r="F25" s="6">
        <v>42613</v>
      </c>
      <c r="G25" s="7" t="s">
        <v>36</v>
      </c>
      <c r="H25" s="7" t="s">
        <v>36</v>
      </c>
      <c r="I25" s="31" t="s">
        <v>36</v>
      </c>
      <c r="J25" s="7" t="s">
        <v>36</v>
      </c>
    </row>
    <row r="26" spans="1:10" ht="137.25" customHeight="1">
      <c r="A26" s="47" t="s">
        <v>123</v>
      </c>
      <c r="B26" s="39" t="s">
        <v>23</v>
      </c>
      <c r="C26" s="39" t="s">
        <v>24</v>
      </c>
      <c r="D26" s="10" t="s">
        <v>104</v>
      </c>
      <c r="E26" s="6">
        <v>42370</v>
      </c>
      <c r="F26" s="6">
        <v>42735</v>
      </c>
      <c r="G26" s="8">
        <v>5484.5</v>
      </c>
      <c r="H26" s="8">
        <v>5484.5</v>
      </c>
      <c r="I26" s="8">
        <v>0</v>
      </c>
      <c r="J26" s="8">
        <v>0</v>
      </c>
    </row>
    <row r="27" spans="1:10" ht="132.75" customHeight="1">
      <c r="A27" s="47" t="s">
        <v>22</v>
      </c>
      <c r="B27" s="39" t="s">
        <v>27</v>
      </c>
      <c r="C27" s="39" t="s">
        <v>28</v>
      </c>
      <c r="D27" s="39" t="s">
        <v>107</v>
      </c>
      <c r="E27" s="6">
        <v>42370</v>
      </c>
      <c r="F27" s="6">
        <v>42735</v>
      </c>
      <c r="G27" s="38">
        <v>670.4</v>
      </c>
      <c r="H27" s="38">
        <v>670.4</v>
      </c>
      <c r="I27" s="50">
        <v>138.69999999999999</v>
      </c>
      <c r="J27" s="8">
        <v>219.6</v>
      </c>
    </row>
    <row r="28" spans="1:10" ht="135.75" customHeight="1">
      <c r="A28" s="47" t="s">
        <v>25</v>
      </c>
      <c r="B28" s="39" t="s">
        <v>29</v>
      </c>
      <c r="C28" s="39" t="s">
        <v>30</v>
      </c>
      <c r="D28" s="39" t="s">
        <v>105</v>
      </c>
      <c r="E28" s="6">
        <v>42370</v>
      </c>
      <c r="F28" s="6">
        <v>42735</v>
      </c>
      <c r="G28" s="8">
        <v>59.1</v>
      </c>
      <c r="H28" s="8">
        <v>59.1</v>
      </c>
      <c r="I28" s="8">
        <v>0</v>
      </c>
      <c r="J28" s="8">
        <v>0</v>
      </c>
    </row>
    <row r="29" spans="1:10" ht="108" customHeight="1">
      <c r="A29" s="47" t="s">
        <v>26</v>
      </c>
      <c r="B29" s="39" t="s">
        <v>31</v>
      </c>
      <c r="C29" s="39" t="s">
        <v>32</v>
      </c>
      <c r="D29" s="39" t="s">
        <v>89</v>
      </c>
      <c r="E29" s="6">
        <v>42370</v>
      </c>
      <c r="F29" s="6">
        <v>42735</v>
      </c>
      <c r="G29" s="8">
        <v>15817.3</v>
      </c>
      <c r="H29" s="38">
        <v>15817.3</v>
      </c>
      <c r="I29" s="50">
        <f>I30</f>
        <v>6549.5</v>
      </c>
      <c r="J29" s="50">
        <v>238.1</v>
      </c>
    </row>
    <row r="30" spans="1:10" ht="195.75" customHeight="1">
      <c r="A30" s="47" t="s">
        <v>131</v>
      </c>
      <c r="B30" s="39" t="s">
        <v>33</v>
      </c>
      <c r="C30" s="42" t="s">
        <v>110</v>
      </c>
      <c r="D30" s="39" t="s">
        <v>34</v>
      </c>
      <c r="E30" s="6">
        <v>42370</v>
      </c>
      <c r="F30" s="6">
        <v>42735</v>
      </c>
      <c r="G30" s="8">
        <v>15817.3</v>
      </c>
      <c r="H30" s="38">
        <v>15817.3</v>
      </c>
      <c r="I30" s="50">
        <v>6549.5</v>
      </c>
      <c r="J30" s="50">
        <v>238.1</v>
      </c>
    </row>
    <row r="31" spans="1:10" ht="41.25" customHeight="1">
      <c r="A31" s="64" t="s">
        <v>26</v>
      </c>
      <c r="B31" s="39" t="s">
        <v>90</v>
      </c>
      <c r="C31" s="65" t="s">
        <v>126</v>
      </c>
      <c r="D31" s="10" t="s">
        <v>35</v>
      </c>
      <c r="E31" s="6"/>
      <c r="F31" s="6"/>
      <c r="G31" s="38" t="s">
        <v>36</v>
      </c>
      <c r="H31" s="38" t="s">
        <v>36</v>
      </c>
      <c r="I31" s="41" t="s">
        <v>36</v>
      </c>
      <c r="J31" s="38" t="s">
        <v>36</v>
      </c>
    </row>
    <row r="32" spans="1:10" ht="188.25" customHeight="1">
      <c r="A32" s="64"/>
      <c r="B32" s="42" t="s">
        <v>124</v>
      </c>
      <c r="C32" s="65"/>
      <c r="D32" s="10" t="s">
        <v>167</v>
      </c>
      <c r="E32" s="6">
        <v>42370</v>
      </c>
      <c r="F32" s="6">
        <v>42452</v>
      </c>
      <c r="G32" s="41" t="s">
        <v>36</v>
      </c>
      <c r="H32" s="41" t="s">
        <v>36</v>
      </c>
      <c r="I32" s="41" t="s">
        <v>36</v>
      </c>
      <c r="J32" s="41" t="s">
        <v>36</v>
      </c>
    </row>
    <row r="33" spans="1:10" ht="30" customHeight="1">
      <c r="A33" s="64"/>
      <c r="B33" s="42" t="s">
        <v>125</v>
      </c>
      <c r="C33" s="65"/>
      <c r="D33" s="10"/>
      <c r="E33" s="6">
        <v>42644</v>
      </c>
      <c r="F33" s="6">
        <v>42704</v>
      </c>
      <c r="G33" s="38" t="s">
        <v>36</v>
      </c>
      <c r="H33" s="38" t="s">
        <v>36</v>
      </c>
      <c r="I33" s="41" t="s">
        <v>36</v>
      </c>
      <c r="J33" s="38" t="s">
        <v>36</v>
      </c>
    </row>
    <row r="34" spans="1:10" ht="199.5" customHeight="1">
      <c r="A34" s="64" t="s">
        <v>131</v>
      </c>
      <c r="B34" s="42" t="s">
        <v>127</v>
      </c>
      <c r="C34" s="65" t="s">
        <v>129</v>
      </c>
      <c r="D34" s="51" t="s">
        <v>151</v>
      </c>
      <c r="E34" s="6">
        <v>42370</v>
      </c>
      <c r="F34" s="6">
        <v>42489</v>
      </c>
      <c r="G34" s="38" t="s">
        <v>36</v>
      </c>
      <c r="H34" s="38" t="s">
        <v>36</v>
      </c>
      <c r="I34" s="41" t="s">
        <v>36</v>
      </c>
      <c r="J34" s="38" t="s">
        <v>36</v>
      </c>
    </row>
    <row r="35" spans="1:10" ht="56.25" customHeight="1">
      <c r="A35" s="64"/>
      <c r="B35" s="42" t="s">
        <v>128</v>
      </c>
      <c r="C35" s="65"/>
      <c r="D35" s="39"/>
      <c r="E35" s="6">
        <v>42552</v>
      </c>
      <c r="F35" s="6">
        <v>42689</v>
      </c>
      <c r="G35" s="38" t="s">
        <v>36</v>
      </c>
      <c r="H35" s="38" t="s">
        <v>36</v>
      </c>
      <c r="I35" s="41" t="s">
        <v>36</v>
      </c>
      <c r="J35" s="38" t="s">
        <v>36</v>
      </c>
    </row>
    <row r="36" spans="1:10" s="12" customFormat="1" ht="20.25" customHeight="1">
      <c r="A36" s="11" t="s">
        <v>37</v>
      </c>
      <c r="B36" s="61" t="s">
        <v>38</v>
      </c>
      <c r="C36" s="62"/>
      <c r="D36" s="62"/>
      <c r="E36" s="62"/>
      <c r="F36" s="62"/>
      <c r="G36" s="62"/>
      <c r="H36" s="62"/>
      <c r="I36" s="62"/>
      <c r="J36" s="63"/>
    </row>
    <row r="37" spans="1:10" ht="223.5" customHeight="1">
      <c r="A37" s="47">
        <v>2.1</v>
      </c>
      <c r="B37" s="42" t="s">
        <v>132</v>
      </c>
      <c r="C37" s="42" t="s">
        <v>133</v>
      </c>
      <c r="D37" s="52" t="s">
        <v>101</v>
      </c>
      <c r="E37" s="6">
        <v>42705</v>
      </c>
      <c r="F37" s="6">
        <v>42735</v>
      </c>
      <c r="G37" s="8">
        <v>5562.5</v>
      </c>
      <c r="H37" s="43">
        <v>5562.5</v>
      </c>
      <c r="I37" s="8">
        <v>1574.4</v>
      </c>
      <c r="J37" s="8">
        <v>668.9</v>
      </c>
    </row>
    <row r="38" spans="1:10" ht="213" customHeight="1">
      <c r="A38" s="47" t="s">
        <v>45</v>
      </c>
      <c r="B38" s="42" t="s">
        <v>134</v>
      </c>
      <c r="C38" s="42" t="s">
        <v>135</v>
      </c>
      <c r="D38" s="52" t="s">
        <v>162</v>
      </c>
      <c r="E38" s="6">
        <v>42370</v>
      </c>
      <c r="F38" s="6">
        <v>42735</v>
      </c>
      <c r="G38" s="8">
        <v>897.2</v>
      </c>
      <c r="H38" s="43">
        <v>897.2</v>
      </c>
      <c r="I38" s="53">
        <v>28.3</v>
      </c>
      <c r="J38" s="53">
        <v>110.7</v>
      </c>
    </row>
    <row r="39" spans="1:10" ht="74.25" customHeight="1">
      <c r="A39" s="47" t="s">
        <v>46</v>
      </c>
      <c r="B39" s="42" t="s">
        <v>39</v>
      </c>
      <c r="C39" s="42" t="s">
        <v>136</v>
      </c>
      <c r="D39" s="57" t="s">
        <v>165</v>
      </c>
      <c r="E39" s="6">
        <v>42370</v>
      </c>
      <c r="F39" s="6">
        <v>42735</v>
      </c>
      <c r="G39" s="8">
        <v>197</v>
      </c>
      <c r="H39" s="8">
        <v>197</v>
      </c>
      <c r="I39" s="54">
        <v>9</v>
      </c>
      <c r="J39" s="54">
        <v>9</v>
      </c>
    </row>
    <row r="40" spans="1:10" ht="178.5" customHeight="1">
      <c r="A40" s="66" t="s">
        <v>47</v>
      </c>
      <c r="B40" s="68" t="s">
        <v>40</v>
      </c>
      <c r="C40" s="68" t="s">
        <v>136</v>
      </c>
      <c r="D40" s="52" t="s">
        <v>161</v>
      </c>
      <c r="E40" s="6">
        <v>42370</v>
      </c>
      <c r="F40" s="6">
        <v>42735</v>
      </c>
      <c r="G40" s="8">
        <v>0</v>
      </c>
      <c r="H40" s="8">
        <v>0</v>
      </c>
      <c r="I40" s="32">
        <v>0</v>
      </c>
      <c r="J40" s="32">
        <v>0</v>
      </c>
    </row>
    <row r="41" spans="1:10" ht="25.5">
      <c r="A41" s="67"/>
      <c r="B41" s="69"/>
      <c r="C41" s="69"/>
      <c r="D41" s="42" t="s">
        <v>85</v>
      </c>
      <c r="E41" s="6">
        <v>42370</v>
      </c>
      <c r="F41" s="6">
        <v>42643</v>
      </c>
      <c r="G41" s="8">
        <v>0</v>
      </c>
      <c r="H41" s="8">
        <v>0</v>
      </c>
      <c r="I41" s="8">
        <v>0</v>
      </c>
      <c r="J41" s="8">
        <v>0</v>
      </c>
    </row>
    <row r="42" spans="1:10" ht="159" customHeight="1">
      <c r="A42" s="47" t="s">
        <v>48</v>
      </c>
      <c r="B42" s="42" t="s">
        <v>41</v>
      </c>
      <c r="C42" s="42" t="s">
        <v>137</v>
      </c>
      <c r="D42" s="52" t="s">
        <v>160</v>
      </c>
      <c r="E42" s="6">
        <v>42370</v>
      </c>
      <c r="F42" s="6">
        <v>42735</v>
      </c>
      <c r="G42" s="8">
        <v>288</v>
      </c>
      <c r="H42" s="8">
        <v>288</v>
      </c>
      <c r="I42" s="8">
        <v>32</v>
      </c>
      <c r="J42" s="8">
        <v>31.9</v>
      </c>
    </row>
    <row r="43" spans="1:10" ht="92.25" customHeight="1">
      <c r="A43" s="47" t="s">
        <v>49</v>
      </c>
      <c r="B43" s="42" t="s">
        <v>42</v>
      </c>
      <c r="C43" s="42" t="s">
        <v>137</v>
      </c>
      <c r="D43" s="52" t="s">
        <v>159</v>
      </c>
      <c r="E43" s="6">
        <v>42370</v>
      </c>
      <c r="F43" s="6">
        <v>42735</v>
      </c>
      <c r="G43" s="8">
        <v>683</v>
      </c>
      <c r="H43" s="8">
        <v>683</v>
      </c>
      <c r="I43" s="8">
        <v>103.3</v>
      </c>
      <c r="J43" s="8">
        <v>208.2</v>
      </c>
    </row>
    <row r="44" spans="1:10" ht="70.5" customHeight="1">
      <c r="A44" s="47" t="s">
        <v>50</v>
      </c>
      <c r="B44" s="42" t="s">
        <v>43</v>
      </c>
      <c r="C44" s="42" t="s">
        <v>137</v>
      </c>
      <c r="D44" s="52" t="s">
        <v>158</v>
      </c>
      <c r="E44" s="6">
        <v>42370</v>
      </c>
      <c r="F44" s="6">
        <v>42735</v>
      </c>
      <c r="G44" s="8">
        <v>0</v>
      </c>
      <c r="H44" s="8">
        <v>0</v>
      </c>
      <c r="I44" s="8">
        <v>0</v>
      </c>
      <c r="J44" s="8">
        <v>0</v>
      </c>
    </row>
    <row r="45" spans="1:10" ht="234" customHeight="1">
      <c r="A45" s="47" t="s">
        <v>51</v>
      </c>
      <c r="B45" s="42" t="s">
        <v>138</v>
      </c>
      <c r="C45" s="42" t="s">
        <v>135</v>
      </c>
      <c r="D45" s="52" t="s">
        <v>163</v>
      </c>
      <c r="E45" s="6">
        <v>42370</v>
      </c>
      <c r="F45" s="6">
        <v>42735</v>
      </c>
      <c r="G45" s="8">
        <v>970.5</v>
      </c>
      <c r="H45" s="8">
        <v>970.5</v>
      </c>
      <c r="I45" s="8">
        <v>221.9</v>
      </c>
      <c r="J45" s="8">
        <v>309.2</v>
      </c>
    </row>
    <row r="46" spans="1:10" ht="187.5" customHeight="1">
      <c r="A46" s="13" t="s">
        <v>52</v>
      </c>
      <c r="B46" s="42" t="s">
        <v>93</v>
      </c>
      <c r="C46" s="42" t="s">
        <v>135</v>
      </c>
      <c r="D46" s="52" t="s">
        <v>157</v>
      </c>
      <c r="E46" s="6">
        <v>42370</v>
      </c>
      <c r="F46" s="6">
        <v>42735</v>
      </c>
      <c r="G46" s="8">
        <v>2526.8000000000002</v>
      </c>
      <c r="H46" s="8">
        <v>2526.8000000000002</v>
      </c>
      <c r="I46" s="8">
        <v>1179.9000000000001</v>
      </c>
      <c r="J46" s="8"/>
    </row>
    <row r="47" spans="1:10" ht="178.5" customHeight="1">
      <c r="A47" s="59" t="s">
        <v>53</v>
      </c>
      <c r="B47" s="42" t="s">
        <v>139</v>
      </c>
      <c r="C47" s="42" t="s">
        <v>140</v>
      </c>
      <c r="D47" s="58" t="s">
        <v>166</v>
      </c>
      <c r="E47" s="19">
        <v>42370</v>
      </c>
      <c r="F47" s="19">
        <v>42704</v>
      </c>
      <c r="G47" s="44" t="s">
        <v>55</v>
      </c>
      <c r="H47" s="44" t="s">
        <v>55</v>
      </c>
      <c r="I47" s="44" t="s">
        <v>55</v>
      </c>
      <c r="J47" s="44" t="s">
        <v>55</v>
      </c>
    </row>
    <row r="48" spans="1:10" ht="93" customHeight="1">
      <c r="A48" s="60"/>
      <c r="B48" s="42" t="s">
        <v>54</v>
      </c>
      <c r="C48" s="42"/>
      <c r="D48" s="52" t="s">
        <v>156</v>
      </c>
      <c r="E48" s="43"/>
      <c r="F48" s="43" t="s">
        <v>86</v>
      </c>
      <c r="G48" s="43" t="s">
        <v>55</v>
      </c>
      <c r="H48" s="43" t="s">
        <v>55</v>
      </c>
      <c r="I48" s="43" t="s">
        <v>55</v>
      </c>
      <c r="J48" s="43" t="s">
        <v>55</v>
      </c>
    </row>
    <row r="49" spans="1:10" ht="68.25" customHeight="1">
      <c r="A49" s="13" t="s">
        <v>44</v>
      </c>
      <c r="B49" s="42" t="s">
        <v>56</v>
      </c>
      <c r="C49" s="42" t="s">
        <v>141</v>
      </c>
      <c r="D49" s="52" t="s">
        <v>58</v>
      </c>
      <c r="E49" s="6">
        <v>42370</v>
      </c>
      <c r="F49" s="6">
        <v>42735</v>
      </c>
      <c r="G49" s="43">
        <v>865.1</v>
      </c>
      <c r="H49" s="43">
        <v>865.1</v>
      </c>
      <c r="I49" s="53">
        <v>265.89999999999998</v>
      </c>
      <c r="J49" s="53">
        <v>467</v>
      </c>
    </row>
    <row r="50" spans="1:10" ht="69.75" customHeight="1">
      <c r="A50" s="13" t="s">
        <v>59</v>
      </c>
      <c r="B50" s="42" t="s">
        <v>60</v>
      </c>
      <c r="C50" s="42" t="s">
        <v>141</v>
      </c>
      <c r="D50" s="52" t="s">
        <v>92</v>
      </c>
      <c r="E50" s="6">
        <v>42370</v>
      </c>
      <c r="F50" s="6">
        <v>42735</v>
      </c>
      <c r="G50" s="43">
        <v>357.7</v>
      </c>
      <c r="H50" s="8">
        <v>357.7</v>
      </c>
      <c r="I50" s="8">
        <v>131.5</v>
      </c>
      <c r="J50" s="53">
        <v>304.3</v>
      </c>
    </row>
    <row r="51" spans="1:10" ht="78" customHeight="1">
      <c r="A51" s="13" t="s">
        <v>62</v>
      </c>
      <c r="B51" s="52" t="s">
        <v>61</v>
      </c>
      <c r="C51" s="52" t="s">
        <v>141</v>
      </c>
      <c r="D51" s="56" t="s">
        <v>155</v>
      </c>
      <c r="E51" s="35">
        <v>42370</v>
      </c>
      <c r="F51" s="35">
        <v>42735</v>
      </c>
      <c r="G51" s="43">
        <v>23.3</v>
      </c>
      <c r="H51" s="43">
        <v>23.3</v>
      </c>
      <c r="I51" s="8">
        <v>0</v>
      </c>
      <c r="J51" s="8">
        <v>0</v>
      </c>
    </row>
    <row r="52" spans="1:10" ht="121.5" customHeight="1">
      <c r="A52" s="13" t="s">
        <v>94</v>
      </c>
      <c r="B52" s="42" t="s">
        <v>142</v>
      </c>
      <c r="C52" s="42" t="s">
        <v>143</v>
      </c>
      <c r="D52" s="55" t="s">
        <v>154</v>
      </c>
      <c r="E52" s="6">
        <v>42370</v>
      </c>
      <c r="F52" s="6">
        <v>42735</v>
      </c>
      <c r="G52" s="32">
        <v>476.1</v>
      </c>
      <c r="H52" s="8">
        <v>476.1</v>
      </c>
      <c r="I52" s="8">
        <v>133.9</v>
      </c>
      <c r="J52" s="8">
        <v>162.69999999999999</v>
      </c>
    </row>
    <row r="53" spans="1:10" ht="64.5" customHeight="1">
      <c r="A53" s="13" t="s">
        <v>63</v>
      </c>
      <c r="B53" s="45" t="s">
        <v>64</v>
      </c>
      <c r="C53" s="45" t="s">
        <v>65</v>
      </c>
      <c r="D53" s="45" t="s">
        <v>66</v>
      </c>
      <c r="E53" s="19">
        <v>42644</v>
      </c>
      <c r="F53" s="6">
        <v>42674</v>
      </c>
      <c r="G53" s="36">
        <v>35.200000000000003</v>
      </c>
      <c r="H53" s="36">
        <v>35.200000000000003</v>
      </c>
      <c r="I53" s="36">
        <v>8</v>
      </c>
      <c r="J53" s="36">
        <v>27.2</v>
      </c>
    </row>
    <row r="54" spans="1:10" ht="65.25" customHeight="1">
      <c r="A54" s="13" t="s">
        <v>67</v>
      </c>
      <c r="B54" s="42" t="s">
        <v>68</v>
      </c>
      <c r="C54" s="42" t="s">
        <v>144</v>
      </c>
      <c r="D54" s="52" t="s">
        <v>88</v>
      </c>
      <c r="E54" s="6">
        <v>42370</v>
      </c>
      <c r="F54" s="6">
        <v>42735</v>
      </c>
      <c r="G54" s="8" t="s">
        <v>36</v>
      </c>
      <c r="H54" s="8" t="s">
        <v>36</v>
      </c>
      <c r="I54" s="8" t="s">
        <v>36</v>
      </c>
      <c r="J54" s="8" t="s">
        <v>36</v>
      </c>
    </row>
    <row r="55" spans="1:10" ht="60" customHeight="1">
      <c r="A55" s="13" t="s">
        <v>70</v>
      </c>
      <c r="B55" s="10" t="s">
        <v>69</v>
      </c>
      <c r="C55" s="10" t="s">
        <v>145</v>
      </c>
      <c r="D55" s="10" t="s">
        <v>153</v>
      </c>
      <c r="E55" s="6">
        <v>42675</v>
      </c>
      <c r="F55" s="6">
        <v>42704</v>
      </c>
      <c r="G55" s="8">
        <v>20.8</v>
      </c>
      <c r="H55" s="8">
        <v>20.8</v>
      </c>
      <c r="I55" s="8">
        <v>8</v>
      </c>
      <c r="J55" s="8">
        <v>19.2</v>
      </c>
    </row>
    <row r="56" spans="1:10" ht="104.25" hidden="1" customHeight="1">
      <c r="A56" s="5" t="s">
        <v>71</v>
      </c>
      <c r="B56" s="3" t="s">
        <v>72</v>
      </c>
      <c r="C56" s="3" t="s">
        <v>57</v>
      </c>
      <c r="D56" s="3" t="s">
        <v>73</v>
      </c>
      <c r="E56" s="2">
        <v>41913</v>
      </c>
      <c r="F56" s="2">
        <v>41943</v>
      </c>
      <c r="G56" s="4">
        <v>3.5</v>
      </c>
      <c r="H56" s="4">
        <v>0</v>
      </c>
      <c r="I56" s="4"/>
      <c r="J56" s="4">
        <v>0</v>
      </c>
    </row>
    <row r="57" spans="1:10" ht="77.25" customHeight="1">
      <c r="A57" s="13" t="s">
        <v>71</v>
      </c>
      <c r="B57" s="10" t="s">
        <v>102</v>
      </c>
      <c r="C57" s="10" t="s">
        <v>145</v>
      </c>
      <c r="D57" s="52" t="s">
        <v>106</v>
      </c>
      <c r="E57" s="6">
        <v>42370</v>
      </c>
      <c r="F57" s="6">
        <v>42735</v>
      </c>
      <c r="G57" s="43">
        <v>14.4</v>
      </c>
      <c r="H57" s="43">
        <v>14.4</v>
      </c>
      <c r="I57" s="8">
        <v>0</v>
      </c>
      <c r="J57" s="8">
        <v>8</v>
      </c>
    </row>
    <row r="58" spans="1:10" ht="67.5" customHeight="1">
      <c r="A58" s="46" t="s">
        <v>75</v>
      </c>
      <c r="B58" s="37" t="s">
        <v>76</v>
      </c>
      <c r="C58" s="10" t="s">
        <v>65</v>
      </c>
      <c r="D58" s="37" t="s">
        <v>105</v>
      </c>
      <c r="E58" s="19">
        <v>42370</v>
      </c>
      <c r="F58" s="19">
        <v>42704</v>
      </c>
      <c r="G58" s="36">
        <v>50</v>
      </c>
      <c r="H58" s="36">
        <v>50</v>
      </c>
      <c r="I58" s="36">
        <v>0</v>
      </c>
      <c r="J58" s="36">
        <v>0</v>
      </c>
    </row>
    <row r="59" spans="1:10" ht="120.75" customHeight="1">
      <c r="A59" s="13" t="s">
        <v>77</v>
      </c>
      <c r="B59" s="10" t="s">
        <v>78</v>
      </c>
      <c r="C59" s="10" t="s">
        <v>74</v>
      </c>
      <c r="D59" s="10" t="s">
        <v>89</v>
      </c>
      <c r="E59" s="6">
        <v>42370</v>
      </c>
      <c r="F59" s="6">
        <v>42735</v>
      </c>
      <c r="G59" s="8">
        <v>23579.5</v>
      </c>
      <c r="H59" s="8">
        <v>23579.5</v>
      </c>
      <c r="I59" s="8">
        <v>9410.2999999999993</v>
      </c>
      <c r="J59" s="8">
        <v>1147.9000000000001</v>
      </c>
    </row>
    <row r="60" spans="1:10" s="12" customFormat="1"/>
    <row r="61" spans="1:10" s="12" customFormat="1"/>
    <row r="62" spans="1:10" s="12" customFormat="1" ht="16.5" customHeight="1">
      <c r="B62" s="14" t="s">
        <v>79</v>
      </c>
      <c r="C62" s="14"/>
      <c r="D62" s="15"/>
      <c r="E62" s="16"/>
      <c r="F62" s="14" t="s">
        <v>130</v>
      </c>
    </row>
    <row r="63" spans="1:10" s="12" customFormat="1" ht="15.75">
      <c r="B63" s="14"/>
      <c r="C63" s="14"/>
      <c r="D63" s="17" t="s">
        <v>80</v>
      </c>
      <c r="E63" s="14"/>
      <c r="F63" s="14"/>
    </row>
    <row r="64" spans="1:10" s="12" customFormat="1" ht="15.75">
      <c r="B64" s="14"/>
      <c r="C64" s="14"/>
      <c r="D64" s="14"/>
      <c r="E64" s="14"/>
      <c r="F64" s="14"/>
    </row>
    <row r="65" spans="2:6" s="12" customFormat="1" ht="15.75">
      <c r="B65" s="14" t="s">
        <v>81</v>
      </c>
      <c r="C65" s="14"/>
      <c r="D65" s="15"/>
      <c r="E65" s="16"/>
      <c r="F65" s="14" t="s">
        <v>82</v>
      </c>
    </row>
    <row r="66" spans="2:6" s="12" customFormat="1" ht="15.75">
      <c r="B66" s="14"/>
      <c r="C66" s="14"/>
      <c r="D66" s="17" t="s">
        <v>80</v>
      </c>
      <c r="E66" s="18"/>
      <c r="F66" s="14"/>
    </row>
    <row r="67" spans="2:6" s="12" customFormat="1" ht="15.75">
      <c r="B67" s="14"/>
      <c r="C67" s="14"/>
      <c r="D67" s="14"/>
      <c r="E67" s="14"/>
      <c r="F67" s="14"/>
    </row>
    <row r="68" spans="2:6" s="12" customFormat="1" ht="15.75">
      <c r="B68" s="14"/>
      <c r="C68" s="14"/>
      <c r="D68" s="14"/>
      <c r="E68" s="14"/>
      <c r="F68" s="14"/>
    </row>
    <row r="69" spans="2:6" s="12" customFormat="1" ht="15.75">
      <c r="B69" s="14" t="s">
        <v>83</v>
      </c>
      <c r="C69" s="14"/>
      <c r="D69" s="14"/>
      <c r="E69" s="14"/>
      <c r="F69" s="14"/>
    </row>
    <row r="70" spans="2:6" s="12" customFormat="1">
      <c r="B70" s="12" t="s">
        <v>84</v>
      </c>
    </row>
  </sheetData>
  <mergeCells count="34">
    <mergeCell ref="B10:J10"/>
    <mergeCell ref="C31:C33"/>
    <mergeCell ref="H19:H22"/>
    <mergeCell ref="J19:J22"/>
    <mergeCell ref="G19:G22"/>
    <mergeCell ref="A11:A14"/>
    <mergeCell ref="H1:J1"/>
    <mergeCell ref="A7:A8"/>
    <mergeCell ref="B7:B8"/>
    <mergeCell ref="C7:C8"/>
    <mergeCell ref="D7:D8"/>
    <mergeCell ref="E7:E8"/>
    <mergeCell ref="G7:I7"/>
    <mergeCell ref="F7:F8"/>
    <mergeCell ref="J7:J8"/>
    <mergeCell ref="B2:J2"/>
    <mergeCell ref="B3:J3"/>
    <mergeCell ref="B4:J4"/>
    <mergeCell ref="C11:C14"/>
    <mergeCell ref="B11:B14"/>
    <mergeCell ref="B5:J5"/>
    <mergeCell ref="A47:A48"/>
    <mergeCell ref="B36:J36"/>
    <mergeCell ref="A34:A35"/>
    <mergeCell ref="C34:C35"/>
    <mergeCell ref="A19:A22"/>
    <mergeCell ref="C19:C22"/>
    <mergeCell ref="A40:A41"/>
    <mergeCell ref="B40:B41"/>
    <mergeCell ref="C40:C41"/>
    <mergeCell ref="A24:A25"/>
    <mergeCell ref="B24:B25"/>
    <mergeCell ref="C24:C25"/>
    <mergeCell ref="A31:A33"/>
  </mergeCells>
  <pageMargins left="0.59055118110236227" right="0.19685039370078741" top="0.59055118110236227" bottom="0.19685039370078741" header="0.31496062992125984" footer="0.31496062992125984"/>
  <pageSetup paperSize="9" scale="63" fitToHeight="15" orientation="landscape" r:id="rId1"/>
  <rowBreaks count="8" manualBreakCount="8">
    <brk id="14" max="9" man="1"/>
    <brk id="18" max="9" man="1"/>
    <brk id="26" max="9" man="1"/>
    <brk id="31" max="9" man="1"/>
    <brk id="37" max="9" man="1"/>
    <brk id="42" max="9" man="1"/>
    <brk id="46" max="9" man="1"/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2016-08-11T07:16:50Z</dcterms:modified>
</cp:coreProperties>
</file>